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<sst xmlns="http://schemas.openxmlformats.org/spreadsheetml/2006/main" count="4242" uniqueCount="1289">
  <si>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</si>
  <si>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</si>
  <si>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</si>
  <si>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</si>
  <si>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</si>
  <si>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</si>
  <si>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t>1. Համայնքի բյուջեի եկամուտների կատարման վերաբերյալ հաշվետվության.
Համայնքների բյուջեների կազմման ժամանակ վարչական բյուջեի պահուստային ֆոնդից ֆոնդային բյուջե հատկացումներ նախատեսելու դեպքում 1000-րդ, 1300-րդ և 1390-րդ տողերի 5-րդ և 6-րդ, 8-րդ և 9-րդ, 11-րդ և 12-րդ սյունակներում ներառված ցուցանիշների հանրագումարները պետք է համապատասխանաբար գերազանցեն նշված տողերի 4-րդ, 7-րդ, 10-րդ սյունակներում ներառված ցուցանիշներին` 1392-րդ տողի 6-րդ, 9-րդ, 12-րդ սյունակներում նշված գումարների չափով:
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տույժերի և տուգանքների գծով կանխատեսվող գումարներն արտացոլվում են Համայնքի բյուջեի եկամուտների կատարման վերաբերյալ հաշվետվության աղյուսակի 1111-րդ, 1112-րդ և 1121-րդ տողերում արտահայտվող գումարների կազմում` ըստ պատկանելության, եթե այդ տույժերն ու տուգանքները հաշվարկված են չվճարված հարկի գումարի նկատմամբ: Հարկային օրենսդրության և Հայաստանի Հանրապետության հարկային հարաբերությունները կարգավորող մյուս իրավական ակտերը խախտելու համար հաշվարկված` հարկային օրենսդրությամբ սահմանված այլ տույժերն ու տուգանքները, որոնք հաշվարկված չեն հարկի գումարի նկատմամբ, ենթակա են հաշվառման նույն աղյուսակի 1165-րդ տողում` որպես այլ հարկային եկամուտներ:
2. Համայնքի բյուջեի գործառական դասակարգմամբ ծախսերի կատարման վերաբերյալ հաշվետվության.
Համայնքների բյուջեների կազմման ժամանակ վարչական բյուջեի պահուստային ֆոնդից ֆոնդային բյուջե հատկացումներ նախատեսելիս 2000-րդ, 3100-րդ, 3110-րդ և 3112-րդ տողերի 7-րդ և 8-րդ, 10-րդ և 11-րդ, 13-րդ և 14-րդ սյունակներում ներառված ցուցանիշների հանրագումարները պետք է գերազանցեն համապատասխանաբար նշված տողերի 6-րդ, 9-րդ, 12-րդ սյունակում ներառված ցուցանիշներին՝ վարչական բյուջեի պահուստային ֆոնդից ֆոնդային բյուջե հատկացվող գումարի չափով (տես Համայնքի բյուջեի եկամուտների կատարման վերաբերյալ հաշվետվության 1392-րդ տողի 6-րդ, 9-րդ, 12-րդ սյունակները).
2000-րդ տողի սյունակներում արտացոլված ցուցանիշները համապատասխանաբար պետք է հավասար լինեն Համայնքի բյուջեի տնտեսագիտական դասակարգմամբ ծախսերի կատարման վերաբերյալ հաշվետվության 4000-րդ տողի սյունակներում արտացոլված ցուցանիշներին:
3. Համայնքի բյուջեի տնտեսագիտական դասակարգմամբ ծախսերի կատարման վերաբերյալ հաշվետվության.
Համայնքների բյուջեների կազմման ժամանակ վարչական բյուջեի պահուստային ֆոնդից ֆոնդային բյուջե հատկացումներ նախատեսելու դեպքում աղյուսակի 4000-րդ, 4050-րդ, 4700-րդ, 4770-րդ և 4771-րդ տողերի 5-րդ և 6-րդ, 8-րդ և 9-րդ, 11-րդ և 12-րդ սյունակներում ներառված ցուցանիշների հանրագումարները պետք է համապատասխանաբար գերազանցեն նշված տողերի 4-րդ, 7-րդ, 10-րդ սյունակներում ներառված ցուցանիշներին` վարչական բյուջեի պահուստային ֆոնդից ֆոնդային բյուջե հատկացվող գումարի չափով (տես Համայնքի բյուջեի եկամուտների կատարման վերաբերյալ հաշվետվության 1392-րդ տողի 6-րդ, 9-րդ, 12-րդ սյունակները).
4000-րդ տողի սյունակներում արտացոլված ցուցանիշները համապատասխանաբար պետք է հավասար լինեն Համայնքի բյուջեի գործառական դասակարգմամբ ծախսերի կատարման վերաբերյալ հաշվետվության 2000-րդ տողի սյունակներում արտացոլված ցուցանիշներին.
Ոչ ֆինանսական ակտիվների իրացումից մուտքերին վերաբերող տողերում (6000-րդ տողից 6440-րդը) ցուցանիշները պետք է ներկայացվեն բացասական նշանով:
4. Համայնքի բյուջեի հավելուրդի կամ պակասուրդի (դեֆիցիտի) կատարման վերաբերյալ հաշվետվության. 
8000-րդ տողի սյունակներում լրացվող ցուցանիշները պետք է հավասար լինեն Համայնքի բյուջեի եկամուտների կատարման վերաբերյալ հաշվետվության 1000-րդ տողի համապատասխան սյունակներում նշված ցուցանիշներին և Համայնքի բյուջեի գործառական դասակարգմամբ ծախսերի կատարման վերաբերյալ հաշվետվության 2000-րդ (կամ Համայնքի բյուջեի տնտեսագիտական դասակարգմամբ ծախսերի կատարման վերաբերյալ հաշվետվության 4000-րդ) տողի համապատասխան սյունակներում նշված ցուցանիշների միջև տարբերությանը: Հավելուրդը ներկայացվում է դրական նշանով, իսկ դեֆիցիտը (պակասուրդը)՝ բացասական նշանով:
5. Համայնքի բյուջեի հավելուրդի օգտագործման ուղղությունների կամ դեֆիցիտի (պակասուրդի) ֆինանսավորման աղբյուրների կատարման վերաբերյալ հաշվետվության.
8010-րդ տողի սյունակներում լրացվող ցուցանիշները պետք է հավասար լինեն Համայնքի բյուջեի հավելուրդի կամ պակասուրդի (դեֆիցիտի) կատարման վերաբերյալ հաշվետվության 8000-րդ տողի համապատասխան սյունակներում արտացոլված ցուցանիշին` հակառակ նշանով.
8199-րդ տողում բյուջեի հաշվում դրամական միջոցների մնացորդների ավելացումը պետք է ներկայացվի բացասական նշանով, իսկ պակասեցումը (օգտագործումը)՝ դրական նշանով.
8113-րդ, 8130-րդ, 8131-րդ, 8132-րդ, 8150-րդ, 8151-րդ, 8152-րդ, 8164-րդ, 8172-րդ, 8198-րդ, 8213-րդ, 8230-րդ և 8250-րդ տողերում ցուցանիշները ներկայացվում են բացասական նշանով:
ներկայացնելու և հաստատելու համար:</t>
  </si>
  <si>
    <t xml:space="preserve">Հ Ա Շ Վ Ե Տ Վ ՈՒ Թ Յ ՈՒ Ն </t>
  </si>
  <si>
    <t>ՀԱՄԱՅՆՔԱՅԻՆ ԲՅՈՒՋԵԻ ԿԱՏԱՐՄԱՆ ՎԵՐԱԲԵՐՅԱԼ</t>
  </si>
  <si>
    <t>(01/01/2019թ. - 31/03/2019թ. ժամանակահատվածի համար)</t>
  </si>
  <si>
    <t>1. Համայնքի անվանումը</t>
  </si>
  <si>
    <t xml:space="preserve">2. Փոստային հասցե </t>
  </si>
  <si>
    <t>3501</t>
  </si>
  <si>
    <t xml:space="preserve">3. Համայնքային տեղաբաշխման մարզը և համայնքի կոդը ըստ բյուջետային ծախսերի տարածքային դասակարգման` </t>
  </si>
  <si>
    <t>ՍՅՈՒՆԻՔ,  209006</t>
  </si>
  <si>
    <t>4. Համայնքին սպասարկող Գանձապետական ստորաբա-
ժանման անվանումը</t>
  </si>
  <si>
    <t>5. Համայնքի` Գանձապետական ստորաբաժանումում հաշվառման համարը</t>
  </si>
  <si>
    <t>(համայնքի բյուջե` 2)</t>
  </si>
  <si>
    <t>6. Ծախսերի ֆինանսավորման աղբյուրի կոդը`</t>
  </si>
  <si>
    <t>7. Չափի միավորը`</t>
  </si>
  <si>
    <t>հազար դրամ</t>
  </si>
  <si>
    <t>ՍԱՐԳՍՅԱՆ ԱՐԹՈՒՐ ԼԱՎՐԵՆՏԻ</t>
  </si>
  <si>
    <t xml:space="preserve">ՀԱՄԱՅՆՔԻ ՂԵԿԱՎԱՐ`  </t>
  </si>
  <si>
    <t>(Ա. Ա. Հ.)</t>
  </si>
  <si>
    <t>Կ. Տ.</t>
  </si>
  <si>
    <t>Հ Ա Շ Վ Ե Տ Վ ՈՒ Թ Յ ՈՒ Ն
ՀԱՄԱՅՆՔԻ ԲՅՈՒՋԵԻ ԵԿԱՄՈՒՏՆԵՐԻ ԿԱՏԱՐՄԱՆ ՎԵՐԱԲԵՐՅԱԼ</t>
  </si>
  <si>
    <t>ՀԱՏՎԱԾ 1</t>
  </si>
  <si>
    <t>(հազար դրամով)</t>
  </si>
  <si>
    <t>Տարեկան հաստատված պլան</t>
  </si>
  <si>
    <t>Տարեկան ճշտված պլան</t>
  </si>
  <si>
    <t>Փաստացի</t>
  </si>
  <si>
    <t>Տողի
N</t>
  </si>
  <si>
    <t>Եկամտատեսակները</t>
  </si>
  <si>
    <t>Հոդվածի
 NN</t>
  </si>
  <si>
    <t>Ընդամենը (u.5+u.6)</t>
  </si>
  <si>
    <t>այդ թվում</t>
  </si>
  <si>
    <t>Ընդամենը (u.8+u.9)</t>
  </si>
  <si>
    <t>Ընդամենը (u.11+u.12)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</si>
  <si>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</si>
  <si>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</si>
  <si>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</si>
  <si>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</si>
  <si>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</si>
  <si>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</si>
  <si>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</si>
  <si>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</si>
  <si>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</si>
  <si>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</si>
  <si>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</si>
  <si>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</si>
  <si>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</si>
  <si>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</si>
  <si>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1000</t>
  </si>
  <si>
    <t>ԸՆԴԱՄԵՆԸ ԵԿԱՄՈՒՏՆԵՐ (տող 1100 + տող 1200 + տող 1300) այդ թվում՝</t>
  </si>
  <si>
    <t>1100</t>
  </si>
  <si>
    <t>1. ՀԱՐԿԵՐ ԵՎ ՏՈՒՐՔԵՐ (տող 1110 + տող 1120 + տող 1130 + տող 1150 + տող 1160), այդ թվում`</t>
  </si>
  <si>
    <t>7100</t>
  </si>
  <si>
    <t>x</t>
  </si>
  <si>
    <t>1110</t>
  </si>
  <si>
    <t>1.1 Գույքային հարկեր անշարժ գույքից, այդ թվում`</t>
  </si>
  <si>
    <t>7131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</si>
  <si>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</si>
  <si>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</si>
  <si>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</si>
  <si>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</si>
  <si>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>1120</t>
  </si>
  <si>
    <t>1.2 Գույքային հարկեր այլ գույքից, այդ թվում`</t>
  </si>
  <si>
    <t>7136</t>
  </si>
  <si>
    <t>1121</t>
  </si>
  <si>
    <t>Գույքահարկ փոխադրամիջոցների համար</t>
  </si>
  <si>
    <t>1130</t>
  </si>
  <si>
    <t>1.3 Ապրանքների օգտագործման կամ գործունեության իրականացման թույլտվության վճարներ, այդ թվում`</t>
  </si>
  <si>
    <t>7145</t>
  </si>
  <si>
    <t>1131</t>
  </si>
  <si>
    <t>Տեղական տուրքեր, (տող 1132 + տող 1135 + տող 1136 + տող 1137 + տող 1138 + տող 1139 + տող 1139Ա+տող 1140 + տող 1141 + տող 1142 + տող 1143 + տող 1144 + տող 1145 + տող 1146), այդ թվում`</t>
  </si>
  <si>
    <t>71452</t>
  </si>
  <si>
    <t>1132</t>
  </si>
  <si>
    <t>ա) Համայնքի տարածքում նոր շենքերի, շինությունների (ներառյալ ոչ հիմնական) շինարարություն (տեղադրման) թույլտվության համար (տող 1133 + տող 1334), որից`</t>
  </si>
  <si>
    <t>1133</t>
  </si>
  <si>
    <t>աա) Հիմնական շինությունների համար (տող 1133Ա+1133Բ+1133Գ)</t>
  </si>
  <si>
    <t>1133Ա</t>
  </si>
  <si>
    <t>- մինչև 300 քմ մակերես ունեցող անհատական բնակելի /այդ թվում այգեգործական տների/ և մինչև 200 քմ ընդհանուր մակերես ունեցող հասարակական և արտադր. նշանակության օբյեկների շին. թույլտվ. համար</t>
  </si>
  <si>
    <t>1133Բ</t>
  </si>
  <si>
    <t>- 201-ից մինչև 500 քմ ընդհանուր մակերես ունեցող օբյեկտների շին. թույլտվ. համար</t>
  </si>
  <si>
    <t>1133Գ</t>
  </si>
  <si>
    <t xml:space="preserve">- 501-ից մինչև 1000 քմ ընդհանուր մակերես ունեցող օբյեկտների շին. թույլտվության համար </t>
  </si>
  <si>
    <t>1134</t>
  </si>
  <si>
    <t>աբ) Ոչ հիմնական շինությունների համար</t>
  </si>
  <si>
    <t>1134Ա</t>
  </si>
  <si>
    <t>-մինչև 20 քառ. մ. ընդհանուր մակերես ունեցող   օբյեկտների համար</t>
  </si>
  <si>
    <t>1134Բ</t>
  </si>
  <si>
    <t>- 20 և ավելի քառ.մ. ընդհանուր մակերես ունեցող օբյեկտների համար</t>
  </si>
  <si>
    <t>1137</t>
  </si>
  <si>
    <t>դ) Համայնքի տարածքում ոգելից խմիչքների արտադրանքի վաճառքի, իսկ հանրային սննդի օբյեկտներում` ոգելից խմիչքների արտադրանքի իրացման թույլտվության համար</t>
  </si>
  <si>
    <t>1137Ա</t>
  </si>
  <si>
    <t xml:space="preserve">Համայնքի տարածքում ծխախոտի արտադրանքի վաճառքի, իսկ հանրային սննդի և զվարճանքի օբյեկտներում` ծխախոտի արտադրանքի իրացման թույլտվության համար </t>
  </si>
  <si>
    <t>1138</t>
  </si>
  <si>
    <t>ե) Համայնքի տարածքում բացօթյա վաճառք կազմակերպելու թույլտվության համար</t>
  </si>
  <si>
    <t>1139</t>
  </si>
  <si>
    <t xml:space="preserve">զ) Համայնքի տարածքում հեղուկ վառելիքի, տեխնիկական հեղուկների, հեղուկացված գազերի մանրածախ առևտրի կետերում հեղուկ վառելիքի, տեխնիկական հեղուկների, հեղուկացված գազերի վաճառքի թույլտվության համար </t>
  </si>
  <si>
    <t>1139Ա</t>
  </si>
  <si>
    <t>Խանութներում, կրպակներում տեխնիկական հեղուկների վաճառքի թույլտվության համար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</si>
  <si>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</si>
  <si>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</si>
  <si>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1141</t>
  </si>
  <si>
    <t>ը) Համաքաղաքային կանոններին համապատասխան Երևան քաղաքի և քաղաքային համայնքների տարածքում տնային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</si>
  <si>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</si>
  <si>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</si>
  <si>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</si>
  <si>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պատճեններ և կրկնօրինակներ տրամադրելու համար </t>
  </si>
  <si>
    <t>1145</t>
  </si>
  <si>
    <t>ժբ) Թանկարժեք մետաղներից պատրաստված իրերի մանրածախ առուվաճառքի թույլտվության համար</t>
  </si>
  <si>
    <t>1147</t>
  </si>
  <si>
    <t>Հիմնական շինությունների ներսում համայնքի տարածքում հանրային սննդի կազմակերպման և իրացման թույլտվության համար</t>
  </si>
  <si>
    <t>1148</t>
  </si>
  <si>
    <t>Ոչ հիմնական շինությունների ներսում համայնքի տարածքում հանրային սննդի կազմակերպման և իրացման թույլտվության համար</t>
  </si>
  <si>
    <t>1149</t>
  </si>
  <si>
    <t>Քաղաքացիական ծիսակատարությունների իրականացման թույլտվության համար</t>
  </si>
  <si>
    <t>1150</t>
  </si>
  <si>
    <t>1.4 Ապրանքների մատակարարումից և ծառայությունների մատուցումից այլ պարտադիր վճարներ, այդ թվում`</t>
  </si>
  <si>
    <t>7146</t>
  </si>
  <si>
    <t>1151</t>
  </si>
  <si>
    <t>Համայնքի բյուջե վճարվող պետական տուրքեր (տող 1152 + տող 1153), այդ թվում`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</si>
  <si>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</si>
  <si>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</si>
  <si>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</si>
  <si>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>1160</t>
  </si>
  <si>
    <t>1.5 Այլ հարկային եկամուտներ, (տող 1161 + տող 1165 ), այդ թվում`</t>
  </si>
  <si>
    <t>7161</t>
  </si>
  <si>
    <t>1161</t>
  </si>
  <si>
    <t>Օրենքով պետական բյուջե ամրագրվող հարկերից և այլ պարտադիր վճարներից մասհանումներ համայնքների բյուջեներ (տող 1162 + տող 1163 + տող 1164), որից`</t>
  </si>
  <si>
    <t>1200</t>
  </si>
  <si>
    <t>2. ՊԱՇՏՈՆԱԿԱՆ ԴՐԱՄԱՇՆՈՐՀՆԵՐ (տող 1210 + տող 1220 + տող 1230 + տող 1240 + տող 1250 + տող 1260), այդ թվում`</t>
  </si>
  <si>
    <t>7300</t>
  </si>
  <si>
    <t>1210</t>
  </si>
  <si>
    <t>2.1 Ընթացիկ արտաքին պաշտոնական դրամաշնորհներ` ստացված այլ պետություններից, այդ թվում`</t>
  </si>
  <si>
    <t>7311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</si>
  <si>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</si>
  <si>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</si>
  <si>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</si>
  <si>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պետություններից, այդ թվում`</t>
  </si>
  <si>
    <t>7312</t>
  </si>
  <si>
    <t>1221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</si>
  <si>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</si>
  <si>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</si>
  <si>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ստացված միջազգային կազմակերպություններից, այդ թվում`</t>
  </si>
  <si>
    <t>7321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</si>
  <si>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</si>
  <si>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</si>
  <si>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</si>
  <si>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ստացված միջազգային կազմակերպություններից, այդ թվում`</t>
  </si>
  <si>
    <t>7322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</si>
  <si>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</si>
  <si>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</si>
  <si>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1250</t>
  </si>
  <si>
    <t>2.5 Ընթացիկ ներքին պաշտոնական դրամաշնորհներ` ստացված կառավարման այլ մակարդակներից, (տող 1251 + տող 1254 + տող 1257 + տող 1258), որից`</t>
  </si>
  <si>
    <t>7331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</si>
  <si>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</si>
  <si>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</si>
  <si>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</si>
  <si>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տրամադրվող այլ դոտացիաներ, այդ թվում`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</si>
  <si>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</si>
  <si>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</si>
  <si>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</si>
  <si>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այլ դոտացիաներ</t>
  </si>
  <si>
    <t>1257</t>
  </si>
  <si>
    <t>գ) Պետական բյուջեից տրամադրվող նպատակային հատկացումներ (սուբվենցիաներ)</t>
  </si>
  <si>
    <t>1258</t>
  </si>
  <si>
    <t>դ) ՀՀ այլ համայնքների բյուջեներից ընթացիկ ծախսերի ֆինանսավորման նպատակով ստացվող պաշտոնական դրամաշնորհներ, որից`</t>
  </si>
  <si>
    <t>1259</t>
  </si>
  <si>
    <t xml:space="preserve">Երևան քաղաքի համաքաղաքային նշանակության ծախսերի ֆինանսավորման նպատակով ձևավորված միջոցներից </t>
  </si>
  <si>
    <t>1260</t>
  </si>
  <si>
    <t>2.6 Կապիտալ ներքին պաշտոնական դրամաշնորհներ` ստացված կառավարման այլ մակարդակներից, (տող 1261 + տող 1262), այդ թվում`</t>
  </si>
  <si>
    <t>7332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</si>
  <si>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</si>
  <si>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</si>
  <si>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</si>
  <si>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ՀՀ այլ համայնքներից կապիտալ ծախսերի ֆինանսավորման նպատակով ստացվող պաշտոնական դրամաշնորհներ, որից`</t>
  </si>
  <si>
    <t>1263</t>
  </si>
  <si>
    <t>1300</t>
  </si>
  <si>
    <t>3. ԱՅԼ ԵԿԱՄՈՒՏՆԵՐ, (տող 1310 + տող 1320 + տող 1330 + տող 1340 + տող 1350 + տող 1360 + տող 1370 + տող 1380), այդ թվում`</t>
  </si>
  <si>
    <t>1310</t>
  </si>
  <si>
    <t>3.1 Տոկոսներ, այդ թվում`</t>
  </si>
  <si>
    <t>7411</t>
  </si>
  <si>
    <t>1311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</si>
  <si>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</si>
  <si>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1320</t>
  </si>
  <si>
    <t>3.2 Շահաբաժիններ, այդ թվում`</t>
  </si>
  <si>
    <t>7412</t>
  </si>
  <si>
    <t>1321</t>
  </si>
  <si>
    <t>Բաժնետիրական ընկերություններում համայնքի մասնակցության դիմաց համայնքի բյուջե կատարվող մասհանումներ (շահաբաժիններ)</t>
  </si>
  <si>
    <t>1330</t>
  </si>
  <si>
    <t>3.3 Գույքի վարձակալությունից եկամուտներ (տող 1331 + տող 1332 + տող 1333 + 1334), այդ թվում`</t>
  </si>
  <si>
    <t>7415</t>
  </si>
  <si>
    <t>1331</t>
  </si>
  <si>
    <t xml:space="preserve">Համայնքի սեփականություն համարվող հողերի վարձակալության վարձավճարներ </t>
  </si>
  <si>
    <t>1332</t>
  </si>
  <si>
    <t xml:space="preserve">Համայնքի վարչական տարածքում գտնվող պետական սեփականություն համարվող հողերի վարձակալության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</si>
  <si>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</si>
  <si>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</si>
  <si>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</si>
  <si>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</si>
  <si>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1340</t>
  </si>
  <si>
    <t>3.4 Համայնքի բյուջեի եկամուտներ ապրանքների մատակարարումից և ծառայությունների մատուցումից, (տող 1341 + տող 1342), այդ թվում`</t>
  </si>
  <si>
    <t>7421</t>
  </si>
  <si>
    <t>1341</t>
  </si>
  <si>
    <t>1341Ա</t>
  </si>
  <si>
    <t>Համայնքի տնօ. և օգտագործ.տակ գտնվող հողերը հատկաց.,հետ վերցնելու և վարձ.տրամադրելու դեպքերում անհրաժեշտ փաստաթղթ. նախապ. համար</t>
  </si>
  <si>
    <t>1341Բ</t>
  </si>
  <si>
    <t>Համայնքի տարածքում շինարարության կամ շինության արտաքին տեսքը փոփոխող վերակառուցման աշխատանքներ կարարելու,ավարտված շինարարության շահագործումը փաստագրելու համար</t>
  </si>
  <si>
    <t>1341Գ</t>
  </si>
  <si>
    <t>Համայնքի կողմից կազմ. մրցույթների և աճուրդների մասնակցության համար</t>
  </si>
  <si>
    <t>1341Դ</t>
  </si>
  <si>
    <t xml:space="preserve">Համայնքի վարչական տարածքում ինքնակամ կառուցված շենքերի, շինությունների օրինականացման համար վճարներ </t>
  </si>
  <si>
    <t>1342</t>
  </si>
  <si>
    <t> Պետ.կողմից տեղ. ինքն.մարմ.պատ.լիազ.իրակ.ացմծախ.ֆինան. համար պետ.բյուջ.ստաց.միջ.</t>
  </si>
  <si>
    <t>1343</t>
  </si>
  <si>
    <t>Օրենք. սահման. դեպք.համ. հիմնարկների կողմից առանց տեղ. տուրքի գանձ. մատուց.ծառ. կամ կատ. գործ.դիմաց ստաց.(գանձվող) վճարներ</t>
  </si>
  <si>
    <t>1344</t>
  </si>
  <si>
    <t>Վարձատրվող հասարակական աշխատանքների ֆին. ծրագիր</t>
  </si>
  <si>
    <t>1350</t>
  </si>
  <si>
    <t>3.5 Վարչական գանձումներ, (տող 1351 + տող 1352 + տող 1353), այդ թվում`</t>
  </si>
  <si>
    <t>7422</t>
  </si>
  <si>
    <t>1351</t>
  </si>
  <si>
    <t>Տեղական վճարներ</t>
  </si>
  <si>
    <t>1351Ա</t>
  </si>
  <si>
    <t>Թիվ 1 ՆՈՒՀ ՀՈԱԿ, Ծնողական վճար</t>
  </si>
  <si>
    <t>1351Բ</t>
  </si>
  <si>
    <t>Թիվ 2 ՆՈՒՀ ՀՈԱԿ, Ծնողական վճար</t>
  </si>
  <si>
    <t>1351Գ</t>
  </si>
  <si>
    <t>Թիվ 3 ՆՈՒՀ ՀՈԱԿ, Ծնողական վճար</t>
  </si>
  <si>
    <t>1351Դ</t>
  </si>
  <si>
    <t>Թիվ 4 ՆՈՒՀ ՀՈԱԿ, Ծնողական վճար</t>
  </si>
  <si>
    <t>1351Ե</t>
  </si>
  <si>
    <t>Շախմատի դպրոց ՀՈԱԿ, Ծնողական վճար</t>
  </si>
  <si>
    <t>1351Զ</t>
  </si>
  <si>
    <t>Ֆուտբոլի դպրոց ՀՈԱԿ, Ծնողական վճար</t>
  </si>
  <si>
    <t>1351Է</t>
  </si>
  <si>
    <t>Զ.Ա.Խաչատրյանի անվան գեղարվեստի դպրոց ՀՈԱԿ, Ծնողական վճար</t>
  </si>
  <si>
    <t>1351Ը</t>
  </si>
  <si>
    <t>Մանկական արվեստի դպրոց ՀՈԱԿ, Ծնողական վճար</t>
  </si>
  <si>
    <t>1351Թ</t>
  </si>
  <si>
    <t>Է.Ասյանի անվան երաժշտական դպրոց, Ծնողական վճար</t>
  </si>
  <si>
    <t>1351Ժ</t>
  </si>
  <si>
    <t>Ա.Մինասյանի անվան Մանկապատանեկան ստեղծագործական կենտրոն ՀՈԱԿ, Ծնողական վճար</t>
  </si>
  <si>
    <t>1351Ի</t>
  </si>
  <si>
    <t>Հ. Սահյանի անվան մշակույթի տուն ՀՈԱԿ,ծնողական վարձավճար</t>
  </si>
  <si>
    <t>1351Խ</t>
  </si>
  <si>
    <t>Կենցաղային աղբի համար. յուրաքանչյուր բնակչի համար</t>
  </si>
  <si>
    <t>1351Ծ</t>
  </si>
  <si>
    <t>Ոչ կենցաղային և խոշոր եզրաչափի աղբի համար</t>
  </si>
  <si>
    <t>1351Հ</t>
  </si>
  <si>
    <t>Բնակարանային սպասարկման վճար</t>
  </si>
  <si>
    <t>1360</t>
  </si>
  <si>
    <t>3.6 Մուտքեր տույժերից, տուգանքներից(տող 1361 + տող 1362), այդ թվում`</t>
  </si>
  <si>
    <t>7431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</si>
  <si>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</si>
  <si>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</si>
  <si>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</si>
  <si>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տույժերից</t>
  </si>
  <si>
    <t>1370</t>
  </si>
  <si>
    <t>3.7 Ընթացիկ ոչ պաշտոնական դրամաշնորհներ, (տող 1371 + տող 1372), այդ թվում`</t>
  </si>
  <si>
    <t>7441</t>
  </si>
  <si>
    <t>1371</t>
  </si>
  <si>
    <t>1372</t>
  </si>
  <si>
    <t>1380</t>
  </si>
  <si>
    <t>3.8 Կապիտալ ոչ պաշտոնական դրամաշնորհներ, (տող 1381 + տող 1382), այդ թվում`</t>
  </si>
  <si>
    <t>7442</t>
  </si>
  <si>
    <t>1381</t>
  </si>
  <si>
    <t>1382</t>
  </si>
  <si>
    <t>1390</t>
  </si>
  <si>
    <t>3.9 Այլ եկամուտներ, (տող 1391 + տող 1392 + տող 1393), այդ թվում`</t>
  </si>
  <si>
    <t>7451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</si>
  <si>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</si>
  <si>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</si>
  <si>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</si>
  <si>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</si>
  <si>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</si>
  <si>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բյուջեի մուտքագրման ենթակա այլ եկամուտներ</t>
  </si>
  <si>
    <t>X</t>
  </si>
  <si>
    <t>Հ Ա Շ Վ Ե Տ Վ ՈՒ Թ Յ ՈՒ Ն
ՀԱՄԱՅՆՔԻ ԲՅՈՒՋԵԻ ԾԱԽՍԵՐԻ ԿԱՏԱՐՄԱՆ ՎԵՐԱԲԵՐՅԱԼ
(գործառնական դասակարգմամբ)</t>
  </si>
  <si>
    <t>ՀԱՏՎԱԾ 2</t>
  </si>
  <si>
    <t xml:space="preserve">Տողի
NN
</t>
  </si>
  <si>
    <t>Բա-ժին</t>
  </si>
  <si>
    <t>Խումբ</t>
  </si>
  <si>
    <t>Դաս</t>
  </si>
  <si>
    <t>Բյուջետային ծախսերի 
գործառնական դասակարգման բաժինների, խմբերի և դասերի անվանումները</t>
  </si>
  <si>
    <t>Ընդամենը (ս.7+ս.8)</t>
  </si>
  <si>
    <t>Ընդամենը (ս.10+ս.11)</t>
  </si>
  <si>
    <t>Ընդամենը (ս.13+ս.14)</t>
  </si>
  <si>
    <t>վարչական բյուջե</t>
  </si>
  <si>
    <t>ֆոնդային բյուջե</t>
  </si>
  <si>
    <t>13</t>
  </si>
  <si>
    <t>14</t>
  </si>
  <si>
    <t xml:space="preserve">2000 </t>
  </si>
  <si>
    <t> 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</si>
  <si>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</si>
  <si>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</si>
  <si>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</si>
  <si>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</si>
  <si>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</si>
  <si>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</si>
  <si>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</si>
  <si>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</si>
  <si>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2112 </t>
  </si>
  <si>
    <t>Ֆինանսական և հարկաբյուջետային հարաբերություններ</t>
  </si>
  <si>
    <t xml:space="preserve">2113 </t>
  </si>
  <si>
    <t>Արտաքին հարաբերություններ</t>
  </si>
  <si>
    <t xml:space="preserve">2120 </t>
  </si>
  <si>
    <t>Արտաքին տնտեսական օգնություն, որից`</t>
  </si>
  <si>
    <t xml:space="preserve">2121 </t>
  </si>
  <si>
    <t>Արտաքին տնտեսական աջակցություն</t>
  </si>
  <si>
    <t xml:space="preserve">2122 </t>
  </si>
  <si>
    <t>Միջազգային կազմակերպությունների միջոցով տրամադրվող տնտեսական օգնություն</t>
  </si>
  <si>
    <t xml:space="preserve">2130 </t>
  </si>
  <si>
    <t>Ընդհանուր բնույթի ծառայություններ, որից`</t>
  </si>
  <si>
    <t xml:space="preserve">2131 </t>
  </si>
  <si>
    <t>Աշխատակազմի /կադրերի/ գծով ընդհանուր բնույթի ծառայություններ</t>
  </si>
  <si>
    <t xml:space="preserve">2132 </t>
  </si>
  <si>
    <t>Ծրագրման և վիճակագրական ընդհանուր ծառայություններ</t>
  </si>
  <si>
    <t xml:space="preserve">2133 </t>
  </si>
  <si>
    <t>Ընդհանուր բնույթի այլ ծառայություններ</t>
  </si>
  <si>
    <t xml:space="preserve">2140 </t>
  </si>
  <si>
    <t>Ընդհանուր բնույթի հետազոտական աշխատանք, որից`</t>
  </si>
  <si>
    <t xml:space="preserve">2141 </t>
  </si>
  <si>
    <t>Ընդհանուր բնույթի հետազոտական աշխատանք</t>
  </si>
  <si>
    <t xml:space="preserve">2150 </t>
  </si>
  <si>
    <t>Ընդհանուր բնույթի հանրային ծառայությունների գծով հետազոտական և նախագծային աշխատանքներ որից`</t>
  </si>
  <si>
    <t xml:space="preserve">2151 </t>
  </si>
  <si>
    <t>Ընդհանուր բնույթի հանրային ծառայությունների գծով հետազոտական և նախագծային աշխատանքներ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</si>
  <si>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</si>
  <si>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</si>
  <si>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</si>
  <si>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</si>
  <si>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2170 </t>
  </si>
  <si>
    <t>Պետական պարտքի գծով գործառնություններ, որից`</t>
  </si>
  <si>
    <t xml:space="preserve">2171 </t>
  </si>
  <si>
    <t>Պետական պարտքի գծով գործառնություններ</t>
  </si>
  <si>
    <t xml:space="preserve">2180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</si>
  <si>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</si>
  <si>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</si>
  <si>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2182 </t>
  </si>
  <si>
    <t>- դրամաշնորհներ ՀՀ պետական բյուջեին</t>
  </si>
  <si>
    <t xml:space="preserve">2183 </t>
  </si>
  <si>
    <t>- դրամաշնորհներ ՀՀ այլ համայնքների բյուջեներին</t>
  </si>
  <si>
    <t xml:space="preserve">2184 </t>
  </si>
  <si>
    <t>այդ թվում` Երևանի համաքաղաքային ծախսերի ֆինանսավորման համար</t>
  </si>
  <si>
    <t xml:space="preserve">2200 </t>
  </si>
  <si>
    <t>ՊԱՇՏՊԱՆՈՒԹՅՈՒՆ (այլ դասերին չպատկանող) (տող 2210+2220 + տող 2230 + տող 2240 + տող 2250), այդ թվում`</t>
  </si>
  <si>
    <t xml:space="preserve">2210 </t>
  </si>
  <si>
    <t>Ռազմական պաշտպանություն, որից`</t>
  </si>
  <si>
    <t xml:space="preserve">2211 </t>
  </si>
  <si>
    <t>Ռազմական պաշտպանություն</t>
  </si>
  <si>
    <t xml:space="preserve">2220 </t>
  </si>
  <si>
    <t>Քաղաքացիական պաշտպանություն, որից`</t>
  </si>
  <si>
    <t xml:space="preserve">2221 </t>
  </si>
  <si>
    <t>Քաղաքացիական պաշտպանություն</t>
  </si>
  <si>
    <t xml:space="preserve">2230 </t>
  </si>
  <si>
    <t>Արտաքին ռազմական օգնություն, որից`</t>
  </si>
  <si>
    <t xml:space="preserve">2231 </t>
  </si>
  <si>
    <t>Արտաքին ռազմական օգնություն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</si>
  <si>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</si>
  <si>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</si>
  <si>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</si>
  <si>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</si>
  <si>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</si>
  <si>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</si>
  <si>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>Պաշտպանություն (այլ դասերին չպատկանող)</t>
  </si>
  <si>
    <t xml:space="preserve">2300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</si>
  <si>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</si>
  <si>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2310 </t>
  </si>
  <si>
    <t>Հասարակական կարգ և անվտանգություն, որից`</t>
  </si>
  <si>
    <t xml:space="preserve">2311 </t>
  </si>
  <si>
    <t>Ոստիկանություն</t>
  </si>
  <si>
    <t xml:space="preserve">2312 </t>
  </si>
  <si>
    <t>Ազգային անվտանգություն</t>
  </si>
  <si>
    <t xml:space="preserve">2313 </t>
  </si>
  <si>
    <t>Պետական պահպանություն</t>
  </si>
  <si>
    <t xml:space="preserve">2320 </t>
  </si>
  <si>
    <t>Փրկարար ծառայություն, որից`</t>
  </si>
  <si>
    <t xml:space="preserve">2321 </t>
  </si>
  <si>
    <t>Փրկարար ծառայություն</t>
  </si>
  <si>
    <t xml:space="preserve">2330 </t>
  </si>
  <si>
    <t>Դատական գործունեություն և իրավական պաշտպանություն, որից`</t>
  </si>
  <si>
    <t xml:space="preserve">2331 </t>
  </si>
  <si>
    <t>Դատարաններ</t>
  </si>
  <si>
    <t xml:space="preserve">2332 </t>
  </si>
  <si>
    <t>Իրավական պաշտպանություն</t>
  </si>
  <si>
    <t xml:space="preserve">2340 </t>
  </si>
  <si>
    <t>Դատախազություն, որից`</t>
  </si>
  <si>
    <t xml:space="preserve">2341 </t>
  </si>
  <si>
    <t>Դատախազություն</t>
  </si>
  <si>
    <t xml:space="preserve">2350 </t>
  </si>
  <si>
    <t>Կալանավայրեր, որից`</t>
  </si>
  <si>
    <t xml:space="preserve">2351 </t>
  </si>
  <si>
    <t>Կալանավայրեր</t>
  </si>
  <si>
    <t xml:space="preserve">2360 </t>
  </si>
  <si>
    <t>Հետազոտական ու նախագծային աշխատանքներ հասարակական կարգի և անվտանգության ոլորտում որից`</t>
  </si>
  <si>
    <t xml:space="preserve">2361 </t>
  </si>
  <si>
    <t>Հետազոտական ու նախագծային աշխատանքներ հասարակական կարգի և անվտանգության ոլորտում</t>
  </si>
  <si>
    <t xml:space="preserve">2370 </t>
  </si>
  <si>
    <t>Հասարակական կարգ և անվտանգություն (այլ դասերին չպատկանող), որից`</t>
  </si>
  <si>
    <t xml:space="preserve">2371 </t>
  </si>
  <si>
    <t>Հասարակական կարգ և անվտանգություն (այլ դասերին չպատկանող)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</si>
  <si>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</si>
  <si>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</si>
  <si>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</si>
  <si>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</si>
  <si>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</si>
  <si>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</si>
  <si>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</si>
  <si>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</si>
  <si>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2420 </t>
  </si>
  <si>
    <t>Գյուղատնտեսություն, անտառային տնտեսություն, ձկնորսություն և որսորդություն, որից`</t>
  </si>
  <si>
    <t xml:space="preserve">2421 </t>
  </si>
  <si>
    <t>Գյուղատնտեսություն</t>
  </si>
  <si>
    <t xml:space="preserve">2422 </t>
  </si>
  <si>
    <t>Անտառային տնտեսություն</t>
  </si>
  <si>
    <t xml:space="preserve">2423 </t>
  </si>
  <si>
    <t>Ձկնորսություն և որսորդություն</t>
  </si>
  <si>
    <t xml:space="preserve">2424 </t>
  </si>
  <si>
    <t>Ոռոգում</t>
  </si>
  <si>
    <t xml:space="preserve">2430 </t>
  </si>
  <si>
    <t>Վառելիք և էներգետիկա, որից`</t>
  </si>
  <si>
    <t xml:space="preserve">2431 </t>
  </si>
  <si>
    <t>Քարածուխ և այլ կարծր բնական վառելիք</t>
  </si>
  <si>
    <t xml:space="preserve">2432 </t>
  </si>
  <si>
    <t>Նավթամթերք և բնական գազ</t>
  </si>
  <si>
    <t xml:space="preserve">2433 </t>
  </si>
  <si>
    <t>Միջուկային վառելիք</t>
  </si>
  <si>
    <t xml:space="preserve">2434 </t>
  </si>
  <si>
    <t>Վառելիքի այլ տեսակներ</t>
  </si>
  <si>
    <t xml:space="preserve">2435 </t>
  </si>
  <si>
    <t>Էլեկտրաէներգիա</t>
  </si>
  <si>
    <t xml:space="preserve">2436 </t>
  </si>
  <si>
    <t>Ոչ էլեկտրական էներգիա</t>
  </si>
  <si>
    <t xml:space="preserve">2440 </t>
  </si>
  <si>
    <t>Լեռնաարդյունահանում, արդյունաբերություն և շինարարություն, որից`</t>
  </si>
  <si>
    <t xml:space="preserve">2441 </t>
  </si>
  <si>
    <t>Հանքային ռեսուրսների արդյունահանում, բացառությամբ բնական վառելիքի</t>
  </si>
  <si>
    <t xml:space="preserve">2442 </t>
  </si>
  <si>
    <t>Արդյունաբերություն</t>
  </si>
  <si>
    <t xml:space="preserve">2443 </t>
  </si>
  <si>
    <t>Շինարարություն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</si>
  <si>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</si>
  <si>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</si>
  <si>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</si>
  <si>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</si>
  <si>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2452 </t>
  </si>
  <si>
    <t>Ջրային տրանսպորտ</t>
  </si>
  <si>
    <t xml:space="preserve">2453 </t>
  </si>
  <si>
    <t>Երկաթուղային տրանսպորտ</t>
  </si>
  <si>
    <t xml:space="preserve">2454 </t>
  </si>
  <si>
    <t>Օդային տրանսպորտ</t>
  </si>
  <si>
    <t xml:space="preserve">2455 </t>
  </si>
  <si>
    <t>Խողովակաշարային և այլ տրանսպորտ</t>
  </si>
  <si>
    <t xml:space="preserve">2460 </t>
  </si>
  <si>
    <t>Կապ, որից`</t>
  </si>
  <si>
    <t xml:space="preserve">2461 </t>
  </si>
  <si>
    <t>Կապ</t>
  </si>
  <si>
    <t xml:space="preserve">2470 </t>
  </si>
  <si>
    <t>Այլ բնագավառներ, որից`</t>
  </si>
  <si>
    <t xml:space="preserve">2471 </t>
  </si>
  <si>
    <t>Մեծածախ և մանրածախ առևտուր, ապրանքների պահպանում և պահեստավորում</t>
  </si>
  <si>
    <t xml:space="preserve">2472 </t>
  </si>
  <si>
    <t>Հյուրանոցներ և հասարակական սննդի օբյեկտներ</t>
  </si>
  <si>
    <t xml:space="preserve">2473 </t>
  </si>
  <si>
    <t>Զբոսաշրջություն</t>
  </si>
  <si>
    <t xml:space="preserve">2474 </t>
  </si>
  <si>
    <t>Զարգացման բազմանպատակ ծրագրեր</t>
  </si>
  <si>
    <t xml:space="preserve">2480 </t>
  </si>
  <si>
    <t>Տնտեսական հարաբերությունների գծով հետազոտական և նախագծային աշխատանքներ, որից`</t>
  </si>
  <si>
    <t xml:space="preserve">2481 </t>
  </si>
  <si>
    <t>Ընդհանուր բնույթի տնտեսական, առևտրային և աշխատանքի հարցերի գծով հետազոտական և նախագծային աշխատանքներ</t>
  </si>
  <si>
    <t xml:space="preserve">2482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</si>
  <si>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</si>
  <si>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2483 </t>
  </si>
  <si>
    <t>Վառելիքի և էներգետիկայի գծով հետազոտական և նախագծային աշխատանքներ</t>
  </si>
  <si>
    <t xml:space="preserve">2484 </t>
  </si>
  <si>
    <t>Լեռնաարդյունահանման, արդյունաբերության և շինարարության գծով հետազոտական և նախագծային աշխատանքներ</t>
  </si>
  <si>
    <t xml:space="preserve">2485 </t>
  </si>
  <si>
    <t>Տրանսպորտի գծով հետազոտական և նախագծային աշխատանքներ</t>
  </si>
  <si>
    <t xml:space="preserve">2486 </t>
  </si>
  <si>
    <t>Կապի գծով հետազոտական և նախագծային աշխատանքներ</t>
  </si>
  <si>
    <t xml:space="preserve">2487 </t>
  </si>
  <si>
    <t>Այլ բնագավառների գծով հետազոտական և նախագծային աշխատանքներ</t>
  </si>
  <si>
    <t xml:space="preserve">2490 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</si>
  <si>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</si>
  <si>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</si>
  <si>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</si>
  <si>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</si>
  <si>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</si>
  <si>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</si>
  <si>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</si>
  <si>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</si>
  <si>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</si>
  <si>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2520 </t>
  </si>
  <si>
    <t>Կեղտաջրերի հեռացում, որից`</t>
  </si>
  <si>
    <t xml:space="preserve">2521 </t>
  </si>
  <si>
    <t>Կեղտաջրերի հեռացում</t>
  </si>
  <si>
    <t xml:space="preserve">2530 </t>
  </si>
  <si>
    <t>Շրջակա միջավայրի աղտոտման դեմ պայքար, որից`</t>
  </si>
  <si>
    <t xml:space="preserve">2531 </t>
  </si>
  <si>
    <t>Շրջակա միջավայրի աղտոտման դեմ պայքար</t>
  </si>
  <si>
    <t xml:space="preserve">2540 </t>
  </si>
  <si>
    <t>Կենսաբազմազանության և բնության պաշտպանություն, որից`</t>
  </si>
  <si>
    <t xml:space="preserve">2541 </t>
  </si>
  <si>
    <t>Կենսաբազմազանության և բնության պաշտպանություն</t>
  </si>
  <si>
    <t xml:space="preserve">2550 </t>
  </si>
  <si>
    <t>Շրջակա միջավայրի պաշտպանության գծով հետազոտական և նախագծային աշխատանքներ, որից`</t>
  </si>
  <si>
    <t xml:space="preserve">2551 </t>
  </si>
  <si>
    <t>Շրջակա միջավայրի պաշտպանության գծով հետազոտական և նախագծային աշխատանքներ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</si>
  <si>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</si>
  <si>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</si>
  <si>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</si>
  <si>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</si>
  <si>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2600 </t>
  </si>
  <si>
    <t>ԲՆԱԿԱՐԱՆԱՅԻՆ ՇԻՆԱՐԱՐՈՒԹՅՈՒՆ ԵՎ ԿՈՄՈՒՆԱԼ ԾԱՌԱՅՈՒԹՅՈՒՆ (տող 3610 + տող 3620 + տող 3630 + տող 3640 + տող 3650 + տող 3660), այդ թվում`</t>
  </si>
  <si>
    <t xml:space="preserve">2610 </t>
  </si>
  <si>
    <t>Բնակարանային շինարարություն, որից`</t>
  </si>
  <si>
    <t xml:space="preserve">2611 </t>
  </si>
  <si>
    <t>Բնակարանային շինարարություն</t>
  </si>
  <si>
    <t xml:space="preserve">2620 </t>
  </si>
  <si>
    <t>Համայնքային զարգացում, որից`</t>
  </si>
  <si>
    <t xml:space="preserve">2621 </t>
  </si>
  <si>
    <t>Համայնքային զարգացում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</si>
  <si>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</si>
  <si>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</si>
  <si>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</si>
  <si>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</si>
  <si>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</si>
  <si>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</si>
  <si>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</si>
  <si>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</si>
  <si>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2650 </t>
  </si>
  <si>
    <t>Բնակարանային շինարարության և կոմունալ ծառայությունների գծով հետազոտական և նախագծային աշխատանքներ , որից`</t>
  </si>
  <si>
    <t xml:space="preserve">2651 </t>
  </si>
  <si>
    <t>Բնակարանային շինարարության և կոմունալ ծառայությունների գծով հետազոտական և նախագծային աշխատանքներ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</si>
  <si>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</si>
  <si>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</si>
  <si>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</si>
  <si>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Բնակարանային շինարարության և կոմունալ ծառայություններ (այլ դասերին չպատկանող)</t>
  </si>
  <si>
    <t xml:space="preserve">2700 </t>
  </si>
  <si>
    <t>ԱՌՈՂՋԱՊԱՀՈՒԹՅՈՒՆ (տող 2710 + տող 2720 + տող 2730 + տող 2740 + տող 2750 + տող 2760), այդ թվում`</t>
  </si>
  <si>
    <t xml:space="preserve">2710 </t>
  </si>
  <si>
    <t>Բժշկական ապրանքներ, սարքեր և սարքավորումներ, որից`</t>
  </si>
  <si>
    <t xml:space="preserve">2711 </t>
  </si>
  <si>
    <t>Դեղագործական ապրանքներ</t>
  </si>
  <si>
    <t xml:space="preserve">2712 </t>
  </si>
  <si>
    <t>Այլ բժշկական ապրանքներ</t>
  </si>
  <si>
    <t xml:space="preserve">2713 </t>
  </si>
  <si>
    <t>Բժշկական սարքեր և սարքավորումներ</t>
  </si>
  <si>
    <t xml:space="preserve">2720 </t>
  </si>
  <si>
    <t>Արտահիվանդանոցային ծառայություններ, որից`</t>
  </si>
  <si>
    <t xml:space="preserve">2721 </t>
  </si>
  <si>
    <t>Ընդհանուր բնույթի բժշկական ծառայություններ</t>
  </si>
  <si>
    <t xml:space="preserve">2722 </t>
  </si>
  <si>
    <t>Մասնագիտացված բժշկական ծառայություններ</t>
  </si>
  <si>
    <t xml:space="preserve">2723 </t>
  </si>
  <si>
    <t>Ստոմատոլոգիական ծառայություններ</t>
  </si>
  <si>
    <t xml:space="preserve">2724 </t>
  </si>
  <si>
    <t>Պարաբժշկական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</si>
  <si>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</si>
  <si>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</si>
  <si>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</si>
  <si>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</si>
  <si>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 xml:space="preserve">2732 </t>
  </si>
  <si>
    <t>Մասնագիտացված հիվանդանոցային ծառայություններ</t>
  </si>
  <si>
    <t xml:space="preserve">2733 </t>
  </si>
  <si>
    <t>Բժշկական, մոր և մանկան կենտրոնների ծառայություններ</t>
  </si>
  <si>
    <t xml:space="preserve">2734 </t>
  </si>
  <si>
    <t>Հիվանդի խնամքի և առողջության վերականգնման տնային ծառայություններ</t>
  </si>
  <si>
    <t xml:space="preserve">2740 </t>
  </si>
  <si>
    <t>Հանրային առողջապահական ծառայություններ, որից`</t>
  </si>
  <si>
    <t xml:space="preserve">2741 </t>
  </si>
  <si>
    <t>Հանրային առողջապահական ծառայություններ</t>
  </si>
  <si>
    <t xml:space="preserve">2750 </t>
  </si>
  <si>
    <t>Առողջապահության գծով հետազոտական և նախագծային աշխատանքներ, որից`</t>
  </si>
  <si>
    <t xml:space="preserve">2751 </t>
  </si>
  <si>
    <t>Առողջապահության գծով հետազոտական և նախագծային աշխատանքներ</t>
  </si>
  <si>
    <t xml:space="preserve">2760 </t>
  </si>
  <si>
    <t>Առողջապահություն (այլ դասերին չպատկանող), որից`</t>
  </si>
  <si>
    <t xml:space="preserve">2761 </t>
  </si>
  <si>
    <t>Առողջապահական հարակից ծառայություններ և ծրագրեր</t>
  </si>
  <si>
    <t xml:space="preserve">2762 </t>
  </si>
  <si>
    <t>Առողջապահություն (այլ դասերին չպատկանող)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</si>
  <si>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</si>
  <si>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</si>
  <si>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</si>
  <si>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</si>
  <si>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</si>
  <si>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</si>
  <si>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2820 </t>
  </si>
  <si>
    <t>Մշակութային ծառայություններ, որից`</t>
  </si>
  <si>
    <t xml:space="preserve">2821 </t>
  </si>
  <si>
    <t>Գրադարաններ</t>
  </si>
  <si>
    <t xml:space="preserve">2822 </t>
  </si>
  <si>
    <t>Թանգարաններ և ցուցասրահներ</t>
  </si>
  <si>
    <t xml:space="preserve">2823 </t>
  </si>
  <si>
    <t>Մշակույթի տներ, ակումբներ, կենտրոններ</t>
  </si>
  <si>
    <t xml:space="preserve">2824 </t>
  </si>
  <si>
    <t>Այլ մշակութային կազմակերպություններ</t>
  </si>
  <si>
    <t xml:space="preserve">2825 </t>
  </si>
  <si>
    <t>Արվեստ</t>
  </si>
  <si>
    <t xml:space="preserve">2826 </t>
  </si>
  <si>
    <t>Կինեմատոգրաֆիա</t>
  </si>
  <si>
    <t xml:space="preserve">2827 </t>
  </si>
  <si>
    <t>Հուշարձանների և մշակութային արժեքների վերականգնում և պահպանում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</si>
  <si>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</si>
  <si>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</si>
  <si>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</si>
  <si>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</si>
  <si>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 xml:space="preserve">2832 </t>
  </si>
  <si>
    <t>Հրատարակչություններ, խմբագրություններ</t>
  </si>
  <si>
    <t xml:space="preserve">2833 </t>
  </si>
  <si>
    <t>Տեղեկատվության ձեռքբերում</t>
  </si>
  <si>
    <t xml:space="preserve">2840 </t>
  </si>
  <si>
    <t>Կրոնական և հասարակական այլ ծառայություններ, որից`</t>
  </si>
  <si>
    <t xml:space="preserve">2841 </t>
  </si>
  <si>
    <t>Երիտասարդական ծրագրեր</t>
  </si>
  <si>
    <t xml:space="preserve">2842 </t>
  </si>
  <si>
    <t>Քաղաքական կուսակցություններ, հասարակական կազմակերպություններ, արհմիություններ</t>
  </si>
  <si>
    <t xml:space="preserve">2843 </t>
  </si>
  <si>
    <t>Կրոնական և հասարակական այլ ծառայություններ</t>
  </si>
  <si>
    <t xml:space="preserve">2850 </t>
  </si>
  <si>
    <t>Հանգստի, մշակույթի և կրոնի գծով հետազոտական և նախագծային աշխատանքներ, որից`</t>
  </si>
  <si>
    <t xml:space="preserve">2851 </t>
  </si>
  <si>
    <t>Հանգստի, մշակույթի և կրոնի գծով հետազոտական և նախագծային աշխատանքներ</t>
  </si>
  <si>
    <t xml:space="preserve">2860 </t>
  </si>
  <si>
    <t>Հանգիստ, մշակույթ և կրոն (այլ դասերին չպատկանող), որից`</t>
  </si>
  <si>
    <t xml:space="preserve">2861 </t>
  </si>
  <si>
    <t>Հանգիստ, մշակույթ և կրոն (այլ դասերին չպատկանող)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</si>
  <si>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</si>
  <si>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</si>
  <si>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</si>
  <si>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</si>
  <si>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</si>
  <si>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</si>
  <si>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2912 </t>
  </si>
  <si>
    <t>Տարրական ընդհանուր կրթություն</t>
  </si>
  <si>
    <t xml:space="preserve">2920 </t>
  </si>
  <si>
    <t>Միջնակարգ ընդհանուր կրթություն, որից`</t>
  </si>
  <si>
    <t xml:space="preserve">2921 </t>
  </si>
  <si>
    <t>Հիմնական ընդհանուր կրթություն</t>
  </si>
  <si>
    <t xml:space="preserve">2922 </t>
  </si>
  <si>
    <t>Միջնակարգ(լրիվ) ընդհանուր կրթություն</t>
  </si>
  <si>
    <t xml:space="preserve">2930 </t>
  </si>
  <si>
    <t>Նախնական մասնագիտական (արհեստագործական) և միջին մասնագիտական կրթություն, որից`</t>
  </si>
  <si>
    <t xml:space="preserve">2931 </t>
  </si>
  <si>
    <t>Նախնական մասնագիտական (արհեստագործական) կրթություն</t>
  </si>
  <si>
    <t xml:space="preserve">2932 </t>
  </si>
  <si>
    <t>Միջին մասնագիտական կրթություն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</si>
  <si>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</si>
  <si>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</si>
  <si>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</si>
  <si>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</si>
  <si>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 xml:space="preserve">2942 </t>
  </si>
  <si>
    <t>Հետբուհական մասնագիտական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</si>
  <si>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</si>
  <si>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</si>
  <si>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</si>
  <si>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</si>
  <si>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2952 </t>
  </si>
  <si>
    <t>Լրացուցիչ կրթություն</t>
  </si>
  <si>
    <t xml:space="preserve">2960 </t>
  </si>
  <si>
    <t>Կրթությանը տրամադրվող օժանդակ ծառայություններ, որից`</t>
  </si>
  <si>
    <t xml:space="preserve">2961 </t>
  </si>
  <si>
    <t>Կրթությանը տրամադրվող օժանդակ ծառայություններ</t>
  </si>
  <si>
    <t xml:space="preserve">2970 </t>
  </si>
  <si>
    <t>Կրթության ոլորտում հետազոտական և նախագծային աշխատանքներ, որից`</t>
  </si>
  <si>
    <t xml:space="preserve">2971 </t>
  </si>
  <si>
    <t>Կրթության ոլորտում հետազոտական և նախագծային աշխատանքներ</t>
  </si>
  <si>
    <t xml:space="preserve">2980 </t>
  </si>
  <si>
    <t>Կրթություն (այլ դասերին չպատկանող), որից`</t>
  </si>
  <si>
    <t xml:space="preserve">2981 </t>
  </si>
  <si>
    <t>Կրթություն (այլ դասերին չպատկանող)</t>
  </si>
  <si>
    <t xml:space="preserve">3000 </t>
  </si>
  <si>
    <t>ՍՈՑԻԱԼԱԿԱՆ ՊԱՇՏՊԱՆՈՒԹՅՈՒՆ (տող 3010 + տող 3020 + տող 3030 + տող 3040 + տող 3050+ տող 3060 + տող 3070 + տող 3080 + տող 3090), այդ թվում`</t>
  </si>
  <si>
    <t xml:space="preserve">3010 </t>
  </si>
  <si>
    <t>Վատառողջություն և անաշխատունակություն, որից`</t>
  </si>
  <si>
    <t xml:space="preserve">3011 </t>
  </si>
  <si>
    <t>Վատառողջություն</t>
  </si>
  <si>
    <t xml:space="preserve">3012 </t>
  </si>
  <si>
    <t>Անաշխատունակություն</t>
  </si>
  <si>
    <t xml:space="preserve">3020 </t>
  </si>
  <si>
    <t>Ծերություն, որից`</t>
  </si>
  <si>
    <t xml:space="preserve">3021 </t>
  </si>
  <si>
    <t>Ծերություն</t>
  </si>
  <si>
    <t xml:space="preserve">3030 </t>
  </si>
  <si>
    <t>Հարազատին կորցրած անձինք , որից`</t>
  </si>
  <si>
    <t xml:space="preserve">3031 </t>
  </si>
  <si>
    <t>Հարազատին կորցրած անձինք</t>
  </si>
  <si>
    <t xml:space="preserve">3040 </t>
  </si>
  <si>
    <t>Ընտանիքի անդամներ և զավակներ, որից`</t>
  </si>
  <si>
    <t xml:space="preserve">3041 </t>
  </si>
  <si>
    <t>Ընտանիքի անդամներ և զավակներ</t>
  </si>
  <si>
    <t xml:space="preserve">3050 </t>
  </si>
  <si>
    <t>Գործազրկություն, որից`</t>
  </si>
  <si>
    <t xml:space="preserve">3051 </t>
  </si>
  <si>
    <t>Գործազրկություն</t>
  </si>
  <si>
    <t xml:space="preserve">3060 </t>
  </si>
  <si>
    <t>Բնակարանային ապահովում , որից`</t>
  </si>
  <si>
    <t xml:space="preserve">3061 </t>
  </si>
  <si>
    <t>Բնակարանային ապահովում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</si>
  <si>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</si>
  <si>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</si>
  <si>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</si>
  <si>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</si>
  <si>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3080 </t>
  </si>
  <si>
    <t xml:space="preserve">Սոցիալական պաշտպանության ոլորտում հետազոտական և նախագծային աշխատանքներ, որից` </t>
  </si>
  <si>
    <t xml:space="preserve">3081 </t>
  </si>
  <si>
    <t>Սոցիալական պաշտպանության ոլորտում հետազոտական և նախագծային աշխատանքներ,որից`</t>
  </si>
  <si>
    <t xml:space="preserve">3090 </t>
  </si>
  <si>
    <t>Սոցիալական պաշտպանություն (այլ դասերին չպատկանող), որից`</t>
  </si>
  <si>
    <t xml:space="preserve">3091 </t>
  </si>
  <si>
    <t>Սոցիալական պաշտպանություն (այլ դասերին չպատկանող)</t>
  </si>
  <si>
    <t xml:space="preserve">3092 </t>
  </si>
  <si>
    <t>Սոցիալական պաշտպանությանը տրամադրվող օժադակ ծառայություններ (այլ դասերին չպատկանող)</t>
  </si>
  <si>
    <t xml:space="preserve">3100 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</si>
  <si>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</si>
  <si>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</si>
  <si>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</si>
  <si>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</si>
  <si>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</si>
  <si>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>Հ Ա Շ Վ Ե Տ Վ ՈՒ Թ Յ ՈՒ Ն 
ՀԱՄԱՅՆՔԻ ԲՅՈՒՋԵԻ ԾԱԽՍԵՐԻ ԿԱՏԱՐՄԱՆ ՎԵՐԱԲԵՐՅԱԼ
(տնտեսագիտական դասակարգմամբ)</t>
  </si>
  <si>
    <t>ՀԱՏՎԱԾ 3</t>
  </si>
  <si>
    <t xml:space="preserve">Բյուջետային ծախսերի </t>
  </si>
  <si>
    <t>Տողի
NN</t>
  </si>
  <si>
    <t>տնտեսագիտական դասակարգման հոդվածների անվանումները</t>
  </si>
  <si>
    <t>NN</t>
  </si>
  <si>
    <t>Ընդամենը  (ս.5+ս.6)</t>
  </si>
  <si>
    <t>Ընդամենը  (ս.8+ս.9)</t>
  </si>
  <si>
    <t>Ընդամենը  (ս.11+ս.12)</t>
  </si>
  <si>
    <t>4000</t>
  </si>
  <si>
    <t>ԸՆԴԱՄԵՆԸ ԾԱԽՍԵՐ (տող 4050 + տող 5000 + տող 6000) այդ թվում`</t>
  </si>
  <si>
    <t>4050</t>
  </si>
  <si>
    <t>Ա. ԸՆԹԱՑԻԿ ԾԱԽՍԵՐ՝ (տող 4100 + տող 4200 + տող 4300 + տող 4400 + տող 4500 + տող 4600 + տող 4700) այդ թվում`</t>
  </si>
  <si>
    <t>4100</t>
  </si>
  <si>
    <t>1.1 ԱՇԽԱՏԱՆՔԻ ՎԱՐՁԱՏՐՈՒԹՅՈՒՆ (տող 4110 + տող 4120 + տող 4130) այդ թվում`</t>
  </si>
  <si>
    <t>4110</t>
  </si>
  <si>
    <t>ԴՐԱՄՈՎ ՎՃԱՐՎՈՂ ԱՇԽԱՏԱՎԱՐՁԵՐ ԵՎ ՀԱՎԵԼԱՎՃԱՐՆԵՐ (տող 4111 + տող 4112 + տող 4114) որից`</t>
  </si>
  <si>
    <t>4111</t>
  </si>
  <si>
    <t>- Աշխատողների աշխատավարձեր և հավելավճարներ</t>
  </si>
  <si>
    <t>4112</t>
  </si>
  <si>
    <t>- Պարգևատրումներ, դրամական խրախուսումներ և հատուկ վճարներ</t>
  </si>
  <si>
    <t>4114</t>
  </si>
  <si>
    <t>- Այլ վարձատրություններ</t>
  </si>
  <si>
    <t>4115</t>
  </si>
  <si>
    <t>4120</t>
  </si>
  <si>
    <t>ԲՆԵՂԵՆ ԱՇԽԱՏԱՎԱՐՁԵՐ ԵՎ ՀԱՎԵԼԱՎՃԱՐՆԵՐ (տող 4121) որից`</t>
  </si>
  <si>
    <t>4121</t>
  </si>
  <si>
    <t>- Բնեղեն աշխատավարձեր և հավելավճարներ</t>
  </si>
  <si>
    <t>4130</t>
  </si>
  <si>
    <t>ՓԱՍՏԱՑԻ ՍՈՑԻԱԼԱԿԱՆ ԱՊԱՀՈՎՈՒԹՅԱՆ ՎՃԱՐՆԵՐ (տող 4131), որից`</t>
  </si>
  <si>
    <t>4131</t>
  </si>
  <si>
    <t>- Սոցիալական ապահովության վճարներ</t>
  </si>
  <si>
    <t>4200</t>
  </si>
  <si>
    <t>1.2 ԾԱՌԱՅՈՒԹՅՈՒՆՆԵՐԻ ԵՎ ԱՊՐԱՆՔՆԵՐԻ ՁԵՌՔԲԵՐՈՒՄ (տող 4210 + տող 4220 + տող 4230 + տող 4240 + տող 4250 + տող 4260), այդ թվում`</t>
  </si>
  <si>
    <t>4210</t>
  </si>
  <si>
    <t>ՇԱՐՈՒՆԱԿԱԿԱՆ ԾԱԽՍԵՐ (տող 4211 + տող 4212 + տող 4213 + տող 4214 + տող 4215 + տող 4216 + տող 4217), որից`</t>
  </si>
  <si>
    <t>4211</t>
  </si>
  <si>
    <t>- Գործառնական և բանկային ծառայությունների ծախսեր</t>
  </si>
  <si>
    <t>4212</t>
  </si>
  <si>
    <t>- Էներգետիկ ծառայություններ</t>
  </si>
  <si>
    <t>4213</t>
  </si>
  <si>
    <t>- Կոմունալ ծառայություններ</t>
  </si>
  <si>
    <t>4214</t>
  </si>
  <si>
    <t>- Կապի ծառայություններ</t>
  </si>
  <si>
    <t>4215</t>
  </si>
  <si>
    <t>- Ապահովագրական ծախսեր</t>
  </si>
  <si>
    <t>4216</t>
  </si>
  <si>
    <t>- Գույքի և սարքավորումների վարձակալություն</t>
  </si>
  <si>
    <t>4217</t>
  </si>
  <si>
    <t>- Արտագերատեսչական ծախսեր</t>
  </si>
  <si>
    <t>4220</t>
  </si>
  <si>
    <t>ԳՈՐԾՈՒՂՈՒՄՆԵՐԻ ԵՎ ՇՐՋԱԳԱՅՈՒԹՅՈՒՆՆԵՐԻ ԾԱԽՍԵՐ (տող 4221 + տող 4222 + տող 4223), որից`</t>
  </si>
  <si>
    <t>4221</t>
  </si>
  <si>
    <t>- Ներքին գործուղումներ</t>
  </si>
  <si>
    <t>4222</t>
  </si>
  <si>
    <t>- Արտասահմանյան գործուղումների գծով ծախսեր</t>
  </si>
  <si>
    <t>4223</t>
  </si>
  <si>
    <t>- Այլ տրանսպորտային ծախսեր</t>
  </si>
  <si>
    <t>4229</t>
  </si>
  <si>
    <t>4230</t>
  </si>
  <si>
    <t>ՊԱՅՄԱՆԱԳՐԱՅԻՆ ԱՅԼ ԾԱՌԱՅՈՒԹՅՈՒՆՆԵՐԻ ՁԵՌՔԲԵՐՈՒՄ (տող 4231 + տող 4232 + տող 4233 + տող 4234 + տող 4235 + տող 4236 + տող 4237 + տող 4238), որից`</t>
  </si>
  <si>
    <t>4231</t>
  </si>
  <si>
    <t>- Վարչական ծառայություններ</t>
  </si>
  <si>
    <t>4232</t>
  </si>
  <si>
    <t>- Համակարգչային ծառայություններ</t>
  </si>
  <si>
    <t>4233</t>
  </si>
  <si>
    <t>- Աշխատակազմի մասնագիտական զարգացման ծառայություններ</t>
  </si>
  <si>
    <t>4234</t>
  </si>
  <si>
    <t>- Տեղակատվական ծառայություններ</t>
  </si>
  <si>
    <t>4235</t>
  </si>
  <si>
    <t>- Կառավարչական ծառայություններ</t>
  </si>
  <si>
    <t>4236</t>
  </si>
  <si>
    <t>- Կենցաղային և հանրային սննդի ծառայություններ</t>
  </si>
  <si>
    <t>4237</t>
  </si>
  <si>
    <t>- Ներկայացուցչական ծախսեր</t>
  </si>
  <si>
    <t>4238</t>
  </si>
  <si>
    <t>- Ընդհանուր բնույթի այլ ծառայություններ</t>
  </si>
  <si>
    <t>4239</t>
  </si>
  <si>
    <t>4240</t>
  </si>
  <si>
    <t>ԱՅԼ ՄԱՍՆԱԳԻՏԱԿԱՆ ԾԱՌԱՅՈՒԹՅՈՒՆՆԵՐԻ ՁԵՌՔԲԵՐՈՒՄ (տող 4241), որից`</t>
  </si>
  <si>
    <t>4241</t>
  </si>
  <si>
    <t>- Մասնագիտական ծառայություններ</t>
  </si>
  <si>
    <t>4250</t>
  </si>
  <si>
    <t>ԸՆԹԱՑԻԿ ՆՈՐՈԳՈՒՄ ԵՎ ՊԱՀՊԱՆՈՒՄ (ծառայություններ և նյութեր) (տող 4251 + տող 4252), որից`</t>
  </si>
  <si>
    <t>4251</t>
  </si>
  <si>
    <t>- Շենքերի և կառույցների ընթացիկ նորոգում և պահպանում</t>
  </si>
  <si>
    <t>4252</t>
  </si>
  <si>
    <t>- Մեքենաների և սարքավորումների ընթացիկ նորոգում և պահպանում</t>
  </si>
  <si>
    <t>4260</t>
  </si>
  <si>
    <t>ՆՅՈՒԹԵՐ (տող 4261 + տող 4262 + տող 4263 + տող 4264 + տող 4265 + տող 4266 + տող 4267 + տող 4268), որից`</t>
  </si>
  <si>
    <t>4261</t>
  </si>
  <si>
    <t>- Գրասենյակային նյութեր և հագուստ</t>
  </si>
  <si>
    <t>4262</t>
  </si>
  <si>
    <t>- Գյուղատնտեսական ապրանքներ</t>
  </si>
  <si>
    <t>4263</t>
  </si>
  <si>
    <t>- Վերապատրաստման և ուսուցման նյութեր (աշխատողների վերապատրաստում)</t>
  </si>
  <si>
    <t>4264</t>
  </si>
  <si>
    <t>- Տրանսպորտային նյութեր</t>
  </si>
  <si>
    <t>4265</t>
  </si>
  <si>
    <t>- Շրջակա միջավայրի պաշտպանության և գիտական նյութեր</t>
  </si>
  <si>
    <t>4266</t>
  </si>
  <si>
    <t>- Առողջապահական և լաբորատոր նյութեր</t>
  </si>
  <si>
    <t>4267</t>
  </si>
  <si>
    <t>- Կենցաղային և հանրային սննդի նյութեր</t>
  </si>
  <si>
    <t>4268</t>
  </si>
  <si>
    <t>- Հատուկ նպատակային այլ նյութեր</t>
  </si>
  <si>
    <t>4269</t>
  </si>
  <si>
    <t>4300</t>
  </si>
  <si>
    <t>1.3 ՏՈԿՈՍԱՎՃԱՐՆԵՐ (տող 4310 + տող 4320 + տող 4330), այդ թվում`</t>
  </si>
  <si>
    <t>4310</t>
  </si>
  <si>
    <t>ՆԵՐՔԻՆ ՏՈԿՈՍԱՎՃԱՐՆԵՐ (տող 4311 + տող 4312), որից`</t>
  </si>
  <si>
    <t>4311</t>
  </si>
  <si>
    <t>- Ներքին արժեթղթերի տոկոսավճարներ</t>
  </si>
  <si>
    <t>4411</t>
  </si>
  <si>
    <t>4312</t>
  </si>
  <si>
    <t>- Ներքին վարկերի տոկոսավճարներ</t>
  </si>
  <si>
    <t>4412</t>
  </si>
  <si>
    <t>4320</t>
  </si>
  <si>
    <t>ԱՐՏԱՔԻՆ ՏՈԿՈՍԱՎՃԱՐՆԵՐ (տող 4321 + տող 4322), որից`</t>
  </si>
  <si>
    <t>4321</t>
  </si>
  <si>
    <t>- Արտաքին արժեթղթերի գծով տոկոսավճարներ</t>
  </si>
  <si>
    <t>4421</t>
  </si>
  <si>
    <t>4322</t>
  </si>
  <si>
    <t>- Արտաքին վարկերի գծով տոկոսավճարներ</t>
  </si>
  <si>
    <t>4422</t>
  </si>
  <si>
    <t>4330</t>
  </si>
  <si>
    <t>ՓՈԽԱՌՈՒԹՅՈՒՆՆԵՐԻ ՀԵՏ ԿԱՊՎԱԾ ՎՃԱՐՆԵՐ (տող 4331 + տող 4332 + տող 4333), որից`</t>
  </si>
  <si>
    <t>4331</t>
  </si>
  <si>
    <t>- Փոխանակման կուրսերի բացասական տարբերություն</t>
  </si>
  <si>
    <t>4431</t>
  </si>
  <si>
    <t>4332</t>
  </si>
  <si>
    <t>- Տույժեր</t>
  </si>
  <si>
    <t>4432</t>
  </si>
  <si>
    <t>4333</t>
  </si>
  <si>
    <t>- Փոխառությունների գծով տուրքեր</t>
  </si>
  <si>
    <t>4433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</si>
  <si>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</si>
  <si>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</si>
  <si>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</si>
  <si>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</si>
  <si>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4511</t>
  </si>
  <si>
    <t>- Սուբսիդիաներ ոչ ֆինանսական պետական (hամայնքային) կազմակերպություններին</t>
  </si>
  <si>
    <t>- Սուբսիդիաներ ֆինանսական պետական (hամայնքային) կազմակերպություններին</t>
  </si>
  <si>
    <t>4512</t>
  </si>
  <si>
    <t>4420</t>
  </si>
  <si>
    <t>ՍՈՒԲՍԻԴԻԱՆԵՐ ՈՉ ՊԵՏԱԿԱՆ (ՈՉ ՀԱՄԱՅՆՔԱՅԻՆ) ԿԱԶՄԱԿԵՐՊՈՒԹՅՈՒՆՆԵՐԻՆ (տող 4421 + տող 4422), որից`</t>
  </si>
  <si>
    <t>4521</t>
  </si>
  <si>
    <t>- Սուբսիդիաներ ոչ պետական (ոչ B118hամայնքային) ոչ ֆինանսական կազմակերպություններին</t>
  </si>
  <si>
    <t>- Սուբսիդիաներ ոչ պետական (ոչ hամայնքային) ֆինանսական կազմակերպություններին</t>
  </si>
  <si>
    <t>4522</t>
  </si>
  <si>
    <t>4500</t>
  </si>
  <si>
    <t>1.5 ԴՐԱՄԱՇՆՈՐՀՆԵՐ (տող 4510 + տող 4520 + տող 4530 + տող 4540), այդ թվում`</t>
  </si>
  <si>
    <t>4510</t>
  </si>
  <si>
    <t>ԴՐԱՄԱՇՆՈՐՀՆԵՐ ՕՏԱՐԵՐԿՐՅԱ ԿԱՌԱՎԱՐՈՒԹՅՈՒՆՆԵՐԻՆ (տող 4511 + տող 4512), որից`</t>
  </si>
  <si>
    <t>- Ընթացիկ դրամաշնորհներ օտարերկրյա կառավարություններին</t>
  </si>
  <si>
    <t>4611</t>
  </si>
  <si>
    <t>- Կապիտալ դրամաշնորհներ օտարերկրյա կառավարություններին</t>
  </si>
  <si>
    <t>4612</t>
  </si>
  <si>
    <t>4520</t>
  </si>
  <si>
    <t>ԴՐԱՄԱՇՆՈՐՀՆԵՐ ՄԻՋԱԶԳԱՅԻՆ ԿԱԶՄԱԿԵՐՊՈՒԹՅՈՒՆՆԵՐԻՆ (տող 4521 + տող 4522), որից`</t>
  </si>
  <si>
    <t>- Ընթացիկ դրամաշնորհներ միջազգային կազմակերպություններին</t>
  </si>
  <si>
    <t>4621</t>
  </si>
  <si>
    <t>- Կապիտալ դրամաշնորհներ միջազգային կազմակերպություններին</t>
  </si>
  <si>
    <t>4622</t>
  </si>
  <si>
    <t>4530</t>
  </si>
  <si>
    <t>ԸՆԹԱՑԻԿ ԴՐԱՄԱՇՆՈՐՀՆԵՐ ՊԵՏԱԿԱՆ ՀԱՏՎԱԾԻ ԱՅԼ ՄԱԿԱՐԴԱԿՆԵՐԻՆ (տող 4531 + տող 4532 + տող 4533), որից`</t>
  </si>
  <si>
    <t>4531</t>
  </si>
  <si>
    <t>- Ընթացիկ դրամաշնորհներ պետական և համայնքների ոչ առևտրային կազմակերպություններին</t>
  </si>
  <si>
    <t>4637</t>
  </si>
  <si>
    <t>4532</t>
  </si>
  <si>
    <t>- Ընթացիկ դրամաշնորհներ պետական և համայնքների առևտրային կազմակերպություններին</t>
  </si>
  <si>
    <t>4638</t>
  </si>
  <si>
    <t>4533</t>
  </si>
  <si>
    <t>- Այլ ընթացիկ դրամաշնորհներ (տող 4534 + տող 4537 + տող 4538), այդ թվում`</t>
  </si>
  <si>
    <t>4639</t>
  </si>
  <si>
    <t>4534</t>
  </si>
  <si>
    <t> - տեղական ինքնակառավարման մարմիններին (տող 4535 + տող 4536), որից`</t>
  </si>
  <si>
    <t>4535</t>
  </si>
  <si>
    <t>Երևանի համաքաղաքային ծախսերի ֆինանսավորման համար</t>
  </si>
  <si>
    <t>4536</t>
  </si>
  <si>
    <t>այլ համայնքներին</t>
  </si>
  <si>
    <t>4537</t>
  </si>
  <si>
    <t>- ՀՀ պետական բյուջեին</t>
  </si>
  <si>
    <t>4538</t>
  </si>
  <si>
    <t>- այլ ընթացիկ դրամաշնորհներ</t>
  </si>
  <si>
    <t>4540</t>
  </si>
  <si>
    <t>ԿԱՊԻՏԱԼ ԴՐԱՄԱՇՆՈՐՀՆԵՐ ՊԵՏԱԿԱՆ ՀԱՏՎԱԾԻ ԱՅԼ ՄԱԿԱՐԴԱԿՆԵՐԻՆ (տող 4541 + տող 4542 + տող 4543), որից`</t>
  </si>
  <si>
    <t>4541</t>
  </si>
  <si>
    <t>- Կապիտալ դրամաշնորհներ պետական և համայնքների ոչ առևտրային կազմակերպություններին</t>
  </si>
  <si>
    <t>4655</t>
  </si>
  <si>
    <t>4542</t>
  </si>
  <si>
    <t>- Կապիտալ դրամաշնորհներ պետական և համայնքների առևտրային կազմակերպություններին</t>
  </si>
  <si>
    <t>4656</t>
  </si>
  <si>
    <t>4543</t>
  </si>
  <si>
    <t>- Այլ կապիտալ դրամաշնորհներ (տող 4544 + տող 4547 + տող 4548), այդ թվում`</t>
  </si>
  <si>
    <t>4657</t>
  </si>
  <si>
    <t>4544</t>
  </si>
  <si>
    <t>- տեղական ինքնակառավարման մարմիններին (տող 4545 + տող 4546),որից`</t>
  </si>
  <si>
    <t>4545</t>
  </si>
  <si>
    <t>4546</t>
  </si>
  <si>
    <t>ՀՀ այլ համայնքներին</t>
  </si>
  <si>
    <t>4547</t>
  </si>
  <si>
    <t>4600</t>
  </si>
  <si>
    <t>1.6 ՍՈՑԻԱԼԱԿԱՆ ՆՊԱՍՏՆԵՐ ԵՎ ԿԵՆՍԱԹՈՇԱԿՆԵՐ (տող 4610 + տող 4630 + տող 4640), այդ թվում`</t>
  </si>
  <si>
    <t>4601</t>
  </si>
  <si>
    <t>ՍՈՑԻԱԼԱԿԱՆ ԱՊԱՀՈՎՈՒԹՅԱՆ ՆՊԱՍՏՆԵՐ, այդ թվում`</t>
  </si>
  <si>
    <t>4610</t>
  </si>
  <si>
    <t>- Տնային տնտեսություններին դրամով վճարվող սոցիալական ապահովության վճարներ</t>
  </si>
  <si>
    <t>4711</t>
  </si>
  <si>
    <t>4620</t>
  </si>
  <si>
    <t>- Սոցիալական ապահովության բնեղեն նպաստներ ծառայություններ մատուցողներին</t>
  </si>
  <si>
    <t>4712</t>
  </si>
  <si>
    <t>4630</t>
  </si>
  <si>
    <t>ՍՈՑԻԱԼԱԿԱՆ ՕԳՆՈՒԹՅԱՆ ԴՐԱՄԱԿԱՆ ԱՐՏԱՀԱՅՏՈՒԹՅԱՄԲ ՆՊԱՍՏՆԵՐ (ԲՅՈՒՋԵԻՑ) (տող 4631 + տող 4632 + տող 4633 + տող 4634), որից`</t>
  </si>
  <si>
    <t>4631</t>
  </si>
  <si>
    <t>- Հուղարկավորության նպաստներ բյուջեից</t>
  </si>
  <si>
    <t>4726</t>
  </si>
  <si>
    <t>4632</t>
  </si>
  <si>
    <t>- Կրթական, մշակութային և սպորտային նպաստներ բյուջեից</t>
  </si>
  <si>
    <t>4727</t>
  </si>
  <si>
    <t>4633</t>
  </si>
  <si>
    <t>- Բնակարանային նպաստներ բյուջեից</t>
  </si>
  <si>
    <t>4728</t>
  </si>
  <si>
    <t>4634</t>
  </si>
  <si>
    <t>- Այլ նպաստներ բյուջեից</t>
  </si>
  <si>
    <t>4729</t>
  </si>
  <si>
    <t>4640</t>
  </si>
  <si>
    <t>ԿԵՆՍԱԹՈՇԱԿՆԵՐ (տող 4641), որից`</t>
  </si>
  <si>
    <t>4641</t>
  </si>
  <si>
    <t>- Կենսաթոշակներ</t>
  </si>
  <si>
    <t>4741</t>
  </si>
  <si>
    <t>4700</t>
  </si>
  <si>
    <t>1.7 ԱՅԼ ԾԱԽՍԵՐ (տող 4710 + տող 4720 + տող 4730 + տող 4740 + տող 4750 + տող 4760+ տող 4770), այդ թվում`</t>
  </si>
  <si>
    <t>4710</t>
  </si>
  <si>
    <t>ՆՎԻՐԱՏՎՈՒԹՅՈՒՆՆԵՐ ՈՉ ԿԱՌԱՎԱՐԱԿԱՆ (ՀԱՍԱՐԱԿԱԿԱՆ) ԿԱԶՄԱԿԵՐՊՈՒԹՅՈՒՆՆԵՐԻՆ (տող 4711 + տող 4712), որից`</t>
  </si>
  <si>
    <t>- Տնային տնտեսություններին ծառայություններ մատուցող` շահույթ չհետապնդող կազմակերպություններին նվիրատվություններ</t>
  </si>
  <si>
    <t>4811</t>
  </si>
  <si>
    <t>- Նվիրատվություններ այլ շահույթ չհետապնդող կազմակերպություններին</t>
  </si>
  <si>
    <t>4819</t>
  </si>
  <si>
    <t>4720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</si>
  <si>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</si>
  <si>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4721</t>
  </si>
  <si>
    <t>- Աշխատավարձի ֆոնդ</t>
  </si>
  <si>
    <t>4821</t>
  </si>
  <si>
    <t>4722</t>
  </si>
  <si>
    <t>- Այլ հարկեր</t>
  </si>
  <si>
    <t>4822</t>
  </si>
  <si>
    <t>4723</t>
  </si>
  <si>
    <t>- Պարտադիր վճարներ</t>
  </si>
  <si>
    <t>4823</t>
  </si>
  <si>
    <t>4724</t>
  </si>
  <si>
    <t>- Պետական հատվածի տարբեր մակարդակների կողմից միմյանց նկատմամբ կիրառվող տույժեր</t>
  </si>
  <si>
    <t>4824</t>
  </si>
  <si>
    <t>4730</t>
  </si>
  <si>
    <t>ԴԱՏԱՐԱՆՆԵՐԻ ԿՈՂՄԻՑ ՆՇԱՆԱԿՎԱԾ ՏՈՒՅԺԵՐ ԵՎ ՏՈՒԳԱՆՔՆԵՐ (տող 4731), որից`</t>
  </si>
  <si>
    <t>4731</t>
  </si>
  <si>
    <t>- Դատարանների կողմից նշանակված տույժեր և տուգանքներ</t>
  </si>
  <si>
    <t>4831</t>
  </si>
  <si>
    <t>4740</t>
  </si>
  <si>
    <t>ԲՆԱԿԱՆ ԱՂԵՏՆԵՐԻՑ ԿԱՄ ԱՅԼ ԲՆԱԿԱՆ ՊԱՏՃԱՌՆԵՐՈՎ ԱՌԱՋԱՑԱԾ ՎՆԱՍՆԵՐԻ ԿԱՄ ՎՆԱՍՎԱԾՔՆԵՐԻ ՎԵՐԱԿԱՆԳՆՈՒՄ (տող 4741 + տող 4742), որից`</t>
  </si>
  <si>
    <t>- Բնական աղետներից առաջացած վնասվածքների կամ վնասների վերականգնում</t>
  </si>
  <si>
    <t>4841</t>
  </si>
  <si>
    <t>4742</t>
  </si>
  <si>
    <t>- Այլ բնական պատճառներով ստացած վնասվածքների վերականգնում</t>
  </si>
  <si>
    <t>4842</t>
  </si>
  <si>
    <t>4750</t>
  </si>
  <si>
    <t>ԿԱՌԱՎԱՐՄԱՆ ՄԱՐՄԻՆՆԵՐԻ ԳՈՐԾՈՒՆԵՈՒԹՅԱՆ ՀԵՏԵՎԱՆՔՈՎ ԱՌԱՋԱՑԱԾ ՎՆԱՍՆԵՐԻ ԿԱՄ ՎՆԱՍՎԱԾՔՆԵՐԻ ՎԵՐԱԿԱՆԳՆՈՒՄ (տող 4751), որից`</t>
  </si>
  <si>
    <t>4751</t>
  </si>
  <si>
    <t>- Կառավարման մարմինների գործունեության հետևանքով առաջացած վնասվածքների կամ վնասների վերականգնում</t>
  </si>
  <si>
    <t>4851</t>
  </si>
  <si>
    <t>4760</t>
  </si>
  <si>
    <t>ԱՅԼ ԾԱԽՍԵՐ (տող 4761), որից`</t>
  </si>
  <si>
    <t>4761</t>
  </si>
  <si>
    <t>- Այլ ծախսեր</t>
  </si>
  <si>
    <t>4861</t>
  </si>
  <si>
    <t>4770</t>
  </si>
  <si>
    <t>ՊԱՀՈՒՍՏԱՅԻՆ ՄԻՋՈՑՆԵՐ (տող 4771), որից`</t>
  </si>
  <si>
    <t>4771</t>
  </si>
  <si>
    <t>- Պահուստային միջոցներ/վարչական/</t>
  </si>
  <si>
    <t>4891</t>
  </si>
  <si>
    <t>4771Բ</t>
  </si>
  <si>
    <t>Պահուստային միջոցներ /ֆոնդային/</t>
  </si>
  <si>
    <t>4772</t>
  </si>
  <si>
    <t>այդ թվում` համայնքի բյուջեի վարչական մասի պահուստային ֆոնդից ֆոնդային մաս կատարվող հատկացումներ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</si>
  <si>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</si>
  <si>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</si>
  <si>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</si>
  <si>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</si>
  <si>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</si>
  <si>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</si>
  <si>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5111</t>
  </si>
  <si>
    <t>- Շենքերի և շինությունների ձեռքբերում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</si>
  <si>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</si>
  <si>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</si>
  <si>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</si>
  <si>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</si>
  <si>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</si>
  <si>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</si>
  <si>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5121</t>
  </si>
  <si>
    <t>- Տրանսպորտային սարքավորումներ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</si>
  <si>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</si>
  <si>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</si>
  <si>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</si>
  <si>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</si>
  <si>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</si>
  <si>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5130</t>
  </si>
  <si>
    <t>ԱՅԼ ՀԻՄՆԱԿԱՆ ՄԻՋՈՑՆԵՐ (տող 5131 + տող 5132 + տող 5133 + տող 5134), որից`</t>
  </si>
  <si>
    <t>5131</t>
  </si>
  <si>
    <t>- Աճեցվող ակտիվներ</t>
  </si>
  <si>
    <t>5132</t>
  </si>
  <si>
    <t>- Ոչ նյութական հիմնական միջոցներ</t>
  </si>
  <si>
    <t>5133</t>
  </si>
  <si>
    <t>- Գեոդեզիական քարտեզագրական ծախսեր</t>
  </si>
  <si>
    <t>5134</t>
  </si>
  <si>
    <t>- Նախագծահետազոտական ծախսեր</t>
  </si>
  <si>
    <t>5200</t>
  </si>
  <si>
    <t>1.2 ՊԱՇԱՐՆԵՐ (տող 5211 + տող 5221 + տող 5231 + տող 5241), այդ թվում`</t>
  </si>
  <si>
    <t>5211</t>
  </si>
  <si>
    <t>- Համայնքային նշանակության ռազմավարական պաշարներ</t>
  </si>
  <si>
    <t>5221</t>
  </si>
  <si>
    <t>- Նյութեր և պարագաներ</t>
  </si>
  <si>
    <t>5231</t>
  </si>
  <si>
    <t>- Վերավաճառքի համար նախատեսված ապրանքներ</t>
  </si>
  <si>
    <t>5241</t>
  </si>
  <si>
    <t>- Սպառման նպատակով պահվող պաշարներ</t>
  </si>
  <si>
    <t>5300</t>
  </si>
  <si>
    <t>1.3 ԲԱՐՁՐԱՐԺԵՔ ԱԿՏԻՎՆԵՐ (տող 5311), այդ թվում`</t>
  </si>
  <si>
    <t>5311</t>
  </si>
  <si>
    <t>- Բարձրարժեք ակտիվներ</t>
  </si>
  <si>
    <t>5400</t>
  </si>
  <si>
    <t>1.4 ՉԱՐՏԱԴՐՎԱԾ ԱԿՏԻՎՆԵՐ (տող 5411 + տող 5421 + տող 5431 + տող 5441), այդ թվում`</t>
  </si>
  <si>
    <t>5411</t>
  </si>
  <si>
    <t>- Հող</t>
  </si>
  <si>
    <t>5421</t>
  </si>
  <si>
    <t>- Ընդերքային ակտիվներ</t>
  </si>
  <si>
    <t>5431</t>
  </si>
  <si>
    <t>- Այլ բնական ծագում ունեցող ակտիվներ</t>
  </si>
  <si>
    <t>5441</t>
  </si>
  <si>
    <t>- Ոչ նյութական չարտադրված ակտիվներ</t>
  </si>
  <si>
    <t>6000</t>
  </si>
  <si>
    <t>Գ. ՈՉ ՖԻՆԱՆՍԱԿԱՆ ԱԿՏԻՎՆԵՐԻ ԻՐԱՑՈՒՄԻՑ ՄՈՒՏՔԵՐ (տող 6100 + տող 6200 + տող 6300 + տող 6400), այդ թվում`</t>
  </si>
  <si>
    <t>6100</t>
  </si>
  <si>
    <t>ՀԻՄՆԱԿԱՆ ՄԻՋՈՑՆԵՐԻ ԻՐԱՑՈՒՄԻՑ ՄՈՒՏՔԵՐ (տող 6110 + տող 6120 + տող 6130), այդ թվում`</t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</si>
  <si>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</si>
  <si>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</si>
  <si>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</si>
  <si>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</si>
  <si>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</si>
  <si>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</si>
  <si>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</si>
  <si>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</si>
  <si>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</si>
  <si>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</si>
  <si>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t>ՊԱՇԱՐՆԵՐԻ ԻՐԱՑՈՒՄԻՑ ՄՈՒՏՔԵՐ(տող 6210 + տող 6220), այդ թվում`</t>
  </si>
  <si>
    <t>6210</t>
  </si>
  <si>
    <t>ՌԱԶՄԱՎԱՐԱԿԱՆ ՀԱՄԱՅՆՔԱՅԻՆ ՊԱՇԱՐՆԵՐԻ ԻՐԱՑՈՒՄԻՑ ՄՈՒՏՔԵՐ</t>
  </si>
  <si>
    <t>8211</t>
  </si>
  <si>
    <t>6220</t>
  </si>
  <si>
    <t>ԱՅԼ ՊԱՇԱՐՆԵՐԻ ԻՐԱՑՈՒՄԻՑ ՄՈՒՏՔԵՐ (տող 6221 + տող 6222 + տող 6223), որից`</t>
  </si>
  <si>
    <t>6221</t>
  </si>
  <si>
    <t>ԱՐՏԱԴՐԱԿԱՆ ՊԱՇԱՐՆԵՐԻ ԻՐԱՑՈՒՄԻՑ ՄՈՒՏՔԵՐ</t>
  </si>
  <si>
    <t>8221</t>
  </si>
  <si>
    <t>6222</t>
  </si>
  <si>
    <t>ՎԵՐԱՎԱՃԱՌՔԻ ՀԱՄԱՐ ԱՊՐԱՆՔՆԵՐԻ ԻՐԱՑՈՒՄԻՑ ՄՈՒՏՔԵՐ</t>
  </si>
  <si>
    <t>8222</t>
  </si>
  <si>
    <t>6223</t>
  </si>
  <si>
    <t>ՍՊԱՌՄԱՆ ՀԱՄԱՐ ՆԱԽԱՏԵՍՎԱԾ ՊԱՇԱՐՆԵՐԻ ԻՐԱՑՈՒՄԻՑ ՄՈՒՏՔԵՐ</t>
  </si>
  <si>
    <t>8223</t>
  </si>
  <si>
    <t>6300</t>
  </si>
  <si>
    <t>ԲԱՐՁՐԱՐԺԵՔ ԱԿՏԻՎՆԵՐԻ ԻՐԱՑՈՒՄԻՑ ՄՈՒՏՔԵՐ (տող 6310), այդ թվում`</t>
  </si>
  <si>
    <t>6310</t>
  </si>
  <si>
    <t>ԲԱՐՁՐԱՐԺԵՔ ԱԿՏԻՎՆԵՐԻ ԻՐԱՑՈՒՄԻՑ ՄՈՒՏՔԵՐ</t>
  </si>
  <si>
    <t>8311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</si>
  <si>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</si>
  <si>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</si>
  <si>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</si>
  <si>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</si>
  <si>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</si>
  <si>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</si>
  <si>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</si>
  <si>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</si>
  <si>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</si>
  <si>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> ԱՅԼ ԲՆԱԿԱՆ ԾԱԳՈՒՄ ՈՒՆԵՑՈՂ ՀԻՄՆԱԿԱՆ ՄԻՋՈՑՆԵՐԻ ԻՐԱՑՈՒՄԻՑ ՄՈՒՏՔԵՐ</t>
  </si>
  <si>
    <t>8413</t>
  </si>
  <si>
    <t>6440</t>
  </si>
  <si>
    <t> ՈՉ ՆՅՈՒԹԱԿԱՆ ՉԱՐՏԱԴՐՎԱԾ ԱԿՏԻՎՆԵՐԻ ԻՐԱՑՈՒՄԻՑ ՄՈՒՏՔԵՐ</t>
  </si>
  <si>
    <t>8414</t>
  </si>
  <si>
    <t xml:space="preserve">ՀԱՇՎԵՏՎՈՒԹՅՈՒՆ 
ՀԱՄԱՅՆՔԻ ԲՅՈՒՋԵԻ ՀԱՎԵԼՈՒՐԴԻ ԿԱՄ ՊԱԿԱՍՈՒՐԴԻ (ԴԵՖԻՑԻՏԻ) ԿԱՏԱՐՄԱՆ ՎԵՐԱԲԵՐՅԱԼ
</t>
  </si>
  <si>
    <t>ՀԱՏՎԱԾ 4</t>
  </si>
  <si>
    <t>Եկամուտների անվանումները</t>
  </si>
  <si>
    <t>Ընդամենը(ս.4+ս.5)</t>
  </si>
  <si>
    <t>Ընդամենը(ս.7+ս.8)</t>
  </si>
  <si>
    <t>Ընդամենը(ս.10+ս.11)</t>
  </si>
  <si>
    <t>8000</t>
  </si>
  <si>
    <t xml:space="preserve">ԸՆԴԱՄԵՆԸ ՀԱՎԵԼՈՒՐԴԸ (դրական նշանով) ԿԱՄ ՊԱԿԱՍՈՒՐԴԸ (բացասական նշանով)*    </t>
  </si>
  <si>
    <t>ՀԱՇՎԵՏՎՈՒԹՅՈՒՆ
ՀԱՄԱՅՆՔԻ ԲՅՈՒՋԵԻ ՀԱՎԵԼՈՒՐԴԻ ՕԳՏԱԳՈՐԾՄԱՆ ՈՒՂՂՈՒԹՅՈՒՆՆԵՐԻ ԿԱՄՊԱԿԱՍՈՒՐԴԻ  (ԴԵՖԻՑԻՏԻ) ՖԻՆԱՆՍԱՎՈՐՄԱՆ ԱՂԲՅՈՒՐՆԵՐԻ
ԿԱՏԱՐՄԱՆ ՎԵՐԱԲԵՐՅԱԼ</t>
  </si>
  <si>
    <t>ՀԱՏՎԱԾ 5</t>
  </si>
  <si>
    <t>(հազար դրամներով)</t>
  </si>
  <si>
    <t>Բյուջետային ծախսերի տնտեսագիտական դասակարգման հոդվածների</t>
  </si>
  <si>
    <t xml:space="preserve">
անվանումներ</t>
  </si>
  <si>
    <t>Ընդամենը (ս.5+ս.6)</t>
  </si>
  <si>
    <t>Ընդամենը (ս.8+ս.9)</t>
  </si>
  <si>
    <t>Ընդամենը (ս.11+ս.12)</t>
  </si>
  <si>
    <t>8010</t>
  </si>
  <si>
    <t>ԸՆԴԱՄԵՆԸ`  (տող 8100+տող 8200), այդ թվում`    (տող 8000 հակառակ նշանով)</t>
  </si>
  <si>
    <t>5545.9</t>
  </si>
  <si>
    <t>0.0</t>
  </si>
  <si>
    <t>257121.2</t>
  </si>
  <si>
    <t>9411.0</t>
  </si>
  <si>
    <t>247710.2</t>
  </si>
  <si>
    <t>-7678.7</t>
  </si>
  <si>
    <t>8100</t>
  </si>
  <si>
    <t>Ա. ՆԵՐՔԻՆ ԱՂԲՅՈՒՐՆԵՐ  (տող 8110+տող 8160), այդ թվում`</t>
  </si>
  <si>
    <t>8110</t>
  </si>
  <si>
    <t>1. ՓՈԽԱՌՈՒ ՄԻՋՈՑՆԵՐ  (տող 8111+տող 8120), այդ թվում</t>
  </si>
  <si>
    <t xml:space="preserve">1.1. Արժեթղթեր (բացառությամբ բաժնետոմսերի և կապիտալում այլ մասնակցության)(տող 8112+տող8113), որից </t>
  </si>
  <si>
    <t>8112</t>
  </si>
  <si>
    <t xml:space="preserve"> թողարկումից և տեղաբաշխումից մուտքեր</t>
  </si>
  <si>
    <t>9111</t>
  </si>
  <si>
    <t>8113</t>
  </si>
  <si>
    <t xml:space="preserve"> հիմնական գումարի մարում</t>
  </si>
  <si>
    <t>6111</t>
  </si>
  <si>
    <t>8120</t>
  </si>
  <si>
    <t xml:space="preserve">1.2. Վարկեր և փոխատվություններ (ստացում և մարում)  (տող 8121+տող8140), այդ թվում  </t>
  </si>
  <si>
    <t xml:space="preserve">1.2.1. Վարկեր (տող 8122+ տող8130), որից` </t>
  </si>
  <si>
    <t>8122</t>
  </si>
  <si>
    <t>- վարկերի ստացում (տող 8123+ տող 8124), որից</t>
  </si>
  <si>
    <t>9112</t>
  </si>
  <si>
    <t>8123</t>
  </si>
  <si>
    <t>պետական բյուջեից</t>
  </si>
  <si>
    <t>8124</t>
  </si>
  <si>
    <t>այլ աղբյուրներից</t>
  </si>
  <si>
    <t>8130</t>
  </si>
  <si>
    <t>- ստացված վարկերի հիմնական  գումարի մարում (տող 8131+ տող 8132), որից</t>
  </si>
  <si>
    <t>6112</t>
  </si>
  <si>
    <t>ՀՀ պետական բյուջեին</t>
  </si>
  <si>
    <t>8132</t>
  </si>
  <si>
    <t xml:space="preserve">այլ աղբյուրներին  </t>
  </si>
  <si>
    <t>8140</t>
  </si>
  <si>
    <t>1.2.2. Փոխատվություններ (տող 8141+ տող 8150)որից`</t>
  </si>
  <si>
    <t>8141</t>
  </si>
  <si>
    <t xml:space="preserve"> - բյուջետային փոխատվությունների ստացում (տող 8142+ տող 8143)  </t>
  </si>
  <si>
    <t>8142</t>
  </si>
  <si>
    <t xml:space="preserve">ՀՀ պետական բյուջեից  </t>
  </si>
  <si>
    <t>8143</t>
  </si>
  <si>
    <t>ՀՀ այլ համայնքների բյուջեներից</t>
  </si>
  <si>
    <t>8150</t>
  </si>
  <si>
    <t xml:space="preserve"> - ստացված փոխատվությունների գումարի մարում (տող 8151+ տող 8152)որից`  </t>
  </si>
  <si>
    <t>8151</t>
  </si>
  <si>
    <t xml:space="preserve">ՀՀ պետական բյուջեին  </t>
  </si>
  <si>
    <t>8152</t>
  </si>
  <si>
    <t>ՀՀ այլ համայնքների բյուջեներին</t>
  </si>
  <si>
    <t>8160</t>
  </si>
  <si>
    <t xml:space="preserve">2. ՖԻՆԱՆՍԱԿԱՆ ԱԿՏԻՎՆԵՐ (տող 8161 + տող 8170 + տող 8190-տող 8197 + տող 8198 + տող 8199)այդ թվում`  </t>
  </si>
  <si>
    <t>8161</t>
  </si>
  <si>
    <t>2.1. Բաժնետոմսեր և կապիտալում այլ մասնակցություն (տող 8162+ տող 8163 + տող 8164)որից`</t>
  </si>
  <si>
    <t>8162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</si>
  <si>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</si>
  <si>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</si>
  <si>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>8163</t>
  </si>
  <si>
    <t>8164</t>
  </si>
  <si>
    <t xml:space="preserve"> - բաժնետոմսեր և կապիտալում այլ մասնակցության ձեռքբերում</t>
  </si>
  <si>
    <t>6213</t>
  </si>
  <si>
    <t>8170</t>
  </si>
  <si>
    <t xml:space="preserve">2.2. Փոխատվություններ (տող 8171+ տող 8172)որից  </t>
  </si>
  <si>
    <t>8171</t>
  </si>
  <si>
    <t xml:space="preserve"> - նախկինում տրամադրված փոխատվությունների դիմաց ստացվող մարումներից մուտքեր</t>
  </si>
  <si>
    <t>9212</t>
  </si>
  <si>
    <t>8172</t>
  </si>
  <si>
    <t xml:space="preserve"> - փոխատվությունների տրամադրում</t>
  </si>
  <si>
    <t>6212</t>
  </si>
  <si>
    <t>8190</t>
  </si>
  <si>
    <t>2.3. Համայնքի բյուջեի միջոցների տարեսկզբի ազատ մնացորդը` (տող 8191 + տող 8194-տող 8193)այդ թվում`</t>
  </si>
  <si>
    <t>8191</t>
  </si>
  <si>
    <t xml:space="preserve"> 2.3.1. Համայնքի բյուջեի վարչական մասի միջոցների տարեսկզբի ազատ մնացորդ որից`</t>
  </si>
  <si>
    <t>9320</t>
  </si>
  <si>
    <t>8192</t>
  </si>
  <si>
    <t xml:space="preserve">- ենթակա է ուղղման համայնքի բյուջեի վարչական մասից նախորդ տարում ֆինանսավորման ենթակա, սակայն չֆինանսավորված` առկա պարտավորությունների կատարմանը </t>
  </si>
  <si>
    <t>8193</t>
  </si>
  <si>
    <t>- ենթակա է ուղղման համայնքի բյուջեի ֆոնդային մաս (տող 8191 - տող 8192)</t>
  </si>
  <si>
    <t>8194</t>
  </si>
  <si>
    <t>2.3.2. Համայնքի բյուջեի ֆոնդային մասի միջոցների տարեսկզբի մնացորդ (տող 8195 + տող 8196)որից`</t>
  </si>
  <si>
    <t>9330</t>
  </si>
  <si>
    <t>8195</t>
  </si>
  <si>
    <t xml:space="preserve"> - առանց վարչական մասի միջոցների տարեսկզբի ազատ մնացորդից ֆոնդային մաս մուտքագրման ենթակա գումարի </t>
  </si>
  <si>
    <t>8196</t>
  </si>
  <si>
    <t xml:space="preserve"> - վարչական մասի միջոցների տարեսկզբի ազատ մնացորդից ֆոնդային մաս մուտքագրման ենթակա գումարը (տող 8193)</t>
  </si>
  <si>
    <t>8197</t>
  </si>
  <si>
    <t>2.4. Համայնքի բյուջեի ֆոնդային մասի ժամանակավոր ազատ միջոցների տրամադրում վարչական մաս</t>
  </si>
  <si>
    <t>8198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</si>
  <si>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</si>
  <si>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</t>
  </si>
  <si>
    <t>2.6. Համայնքի բյուջեի հաշվում միջոցների մնացորդները հաշվետու ժամանակահատվածում (տող 8010- տող 8110 - տող 8161 - տող 8170- տող 8190- տող 8197- տող 8198 - տող 8210)</t>
  </si>
  <si>
    <t>8199ա</t>
  </si>
  <si>
    <t>որից` ծախսերի ֆինանսավորմանը չուղղված համայնքի բյուջեի միջոցների տարեսկզբի ազատ մնացորդի գումարը</t>
  </si>
  <si>
    <t>8200</t>
  </si>
  <si>
    <t xml:space="preserve"> Բ. ԱՐՏԱՔԻՆ ԱՂԲՅՈՒՐՆԵՐ (տող 8210)այդ թվում`</t>
  </si>
  <si>
    <t>8210</t>
  </si>
  <si>
    <t xml:space="preserve">1. ՓՈԽԱՌՈՒ ՄԻՋՈՑՆԵՐ (տող 8211 + տող 8220)այդ թվում`  </t>
  </si>
  <si>
    <t xml:space="preserve"> 1.1. Արժեթղթեր (բացառությամբ բաժնետոմսերի և կապիտալում այլ մասնակցության) տող 8212+ տող 8213 որից`  </t>
  </si>
  <si>
    <t>8212</t>
  </si>
  <si>
    <t xml:space="preserve"> - թողարկումից և տեղաբաշխումից մուտքեր</t>
  </si>
  <si>
    <t>9121</t>
  </si>
  <si>
    <t>8213</t>
  </si>
  <si>
    <t xml:space="preserve"> - հիմնական գումարի մարում</t>
  </si>
  <si>
    <t>6121</t>
  </si>
  <si>
    <t>8220</t>
  </si>
  <si>
    <t xml:space="preserve">1.2. Վարկեր և փոխատվություններ (ստացում և մարում) տող 8221 + տող 8240 այդ թվում`    </t>
  </si>
  <si>
    <t xml:space="preserve">1.2.1. Վարկեր (տող 8222+ տող 8230)որից` </t>
  </si>
  <si>
    <t xml:space="preserve"> - վարկերի ստացում</t>
  </si>
  <si>
    <t>9122</t>
  </si>
  <si>
    <t>8230</t>
  </si>
  <si>
    <t xml:space="preserve"> - ստացված վարկերի հիմնական գումարի մարում</t>
  </si>
  <si>
    <t>6122</t>
  </si>
  <si>
    <t>8240</t>
  </si>
  <si>
    <t xml:space="preserve">1.2.2. Փոխատվություններ (տող 8241+ տող 8250)որից` </t>
  </si>
  <si>
    <t>8241</t>
  </si>
  <si>
    <t xml:space="preserve"> փոխատվությունների ստացում</t>
  </si>
  <si>
    <t>8250</t>
  </si>
  <si>
    <t xml:space="preserve"> - ստացված փոխատվությունների գումարի մարում</t>
  </si>
  <si>
    <t>Հ Ա Շ Վ Ե Տ Վ ՈՒ Թ Յ ՈՒ Ն 
ՀԱՄԱՅՆՔԻ ԲՅՈՒՋԵԻ ԾԱԽՍԵՐԻ ԿԱՏԱՐՄԱՆ ՎԵՐԱԲԵՐՅԱԼ
(գործառնական և տնտեսագիտական դասակարգմամբ)</t>
  </si>
  <si>
    <t>Հատված 6</t>
  </si>
  <si>
    <t xml:space="preserve">Տողի
N
</t>
  </si>
  <si>
    <t>Բաժին</t>
  </si>
  <si>
    <t>Բյուջետային ծախսերի գործառնական դասակարգման բաժինների, խմբերի, դասերի, ինչպես նաև բյուջետային ծախսերի տնտեսագիտական դասա-կարգման հոդվածների անվանումները</t>
  </si>
  <si>
    <t>Ընդամենը  (ս.7+ս.8)</t>
  </si>
  <si>
    <t>Ընդամենը  (ս.10+ս.11)</t>
  </si>
  <si>
    <t>- Աշխատողների աշխատավարձեր և հավելավճարներ (4111)</t>
  </si>
  <si>
    <t>- Պարգևատրումներ, դրամական խրախուսումներ և հատուկ վճարներ (4112)</t>
  </si>
  <si>
    <t>- Սոցիալական ապահովության վճարներ (4131)</t>
  </si>
  <si>
    <t>- Էներգետիկ ծառայություններ (4212)</t>
  </si>
  <si>
    <t>- Կոմունալ ծառայություններ (4213)</t>
  </si>
  <si>
    <t>- Կապի ծառայություններ (4214)</t>
  </si>
  <si>
    <t>- Ապահովագրական ծախսեր (4215)</t>
  </si>
  <si>
    <t>- Գույքի և սարքավորումների վարձակալություն (4216)</t>
  </si>
  <si>
    <t>- Ներքին գործուղումներ (4221)</t>
  </si>
  <si>
    <t>- Տեղակատվական ծառայություններ (4234)</t>
  </si>
  <si>
    <t>- Ներկայացուցչական ծախսեր (4237)</t>
  </si>
  <si>
    <t>- Մասնագիտական ծառայություններ (4241)</t>
  </si>
  <si>
    <t>- Շենքերի և կառույցների ընթացիկ նորոգում և պահպանում (4251)</t>
  </si>
  <si>
    <t>- Մեքենաների և սարքավորումների ընթացիկ նորոգում և պահպանում (4252)</t>
  </si>
  <si>
    <t>- Գրասենյակային նյութեր և հագուստ (4261)</t>
  </si>
  <si>
    <t>- Տրանսպորտային նյութեր (4264)</t>
  </si>
  <si>
    <t>- Կենցաղային և հանրային սննդի նյութեր (4267)</t>
  </si>
  <si>
    <t>- Հատուկ նպատակային այլ նյութեր (4269)</t>
  </si>
  <si>
    <t>- Նվիրատվություններ այլ շահույթ չհետապնդող կազմակերպություններին (4819)</t>
  </si>
  <si>
    <t>- Պարտադիր վճարներ (4823)</t>
  </si>
  <si>
    <t>- Դատարանների կողմից նշանակված տույժեր և տուգանքներ (4831)</t>
  </si>
  <si>
    <t>- Շենքերի և շինությունների կառուցում (5112)</t>
  </si>
  <si>
    <t>- Շենքերի և շինությունների կապիտալ վերանորոգում (5113)</t>
  </si>
  <si>
    <t>- Վարչական սարքավորումներ (5122)</t>
  </si>
  <si>
    <t>- Համակարգչային ծառայություններ (4232)</t>
  </si>
  <si>
    <t>- Ընթացիկ դրամաշնորհներ պետական և համայնքների ոչ առևտրային կազմակերպություններին (4637)</t>
  </si>
  <si>
    <t>- Սուբսիդիաներ ոչ ֆինանսական պետական (hամայնքային) կազմակերպություններին (4511)</t>
  </si>
  <si>
    <t>- Այլ նպաստներ բյուջեից (4729)</t>
  </si>
  <si>
    <t>- Պահուստային միջոցներ/վարչական/ (4891)</t>
  </si>
  <si>
    <t>Պահուստային միջոցներ /ֆոնդային/ (4891)</t>
  </si>
  <si>
    <t>Լ Ր Ա Ց Մ Ա Ն  Պ Ա Հ Ա Ն Ջ Ն Ե Ր</t>
  </si>
  <si>
    <t>Հաշվետվության առանձին բաժինները լրացվում են հետևյալ կերպ.</t>
  </si>
  <si>
    <t xml:space="preserve">Նվիրատվության, ժառանգության իրավունքով ֆիզիկական անձանցից և կազմ-ից համայնքին, վերջինիս ենթակա բյուջետային հիմնարկների տնօրինմանն անցած գույքի  իրացումից և դրամական միջոց-ից կապ. ծախսերի իրականացման համար համայնքի բյուջե ստացված մուտքեր` տրամադրված ներքին աղբյուրներից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</si>
  <si>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</si>
  <si>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ՍԻՍԻԱՆԻ ՀԱՄԱՅՆՔԻ</t>
  </si>
  <si>
    <t>ՀՀ ՖՆ ԳՈՐԾԱՌՆԱԿԱՆ ՎԱՐՉՈՒԹՅՈՒՆ</t>
  </si>
  <si>
    <t>՛900296101018, 900296101026</t>
  </si>
  <si>
    <t>«_05_»_ապրիլ_2019 թ.</t>
  </si>
</sst>
</file>

<file path=xl/styles.xml><?xml version="1.0" encoding="utf-8"?>
<styleSheet xmlns="http://schemas.openxmlformats.org/spreadsheetml/2006/main">
  <numFmts count="2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?/?"/>
    <numFmt numFmtId="173" formatCode="#??/??"/>
    <numFmt numFmtId="174" formatCode="m/d/yy"/>
    <numFmt numFmtId="175" formatCode="d\-mmm\-yy"/>
    <numFmt numFmtId="176" formatCode="d\-mmm"/>
    <numFmt numFmtId="177" formatCode="mmm\-yy"/>
    <numFmt numFmtId="178" formatCode="m/d/yyyy\ h:mm"/>
    <numFmt numFmtId="179" formatCode="\(#,##0_);\(#,##0\)"/>
    <numFmt numFmtId="180" formatCode="\(#,##0_);[Red]\(#,##0\)"/>
    <numFmt numFmtId="181" formatCode="\(#,##0.00_);\(#,##0.00\)"/>
    <numFmt numFmtId="182" formatCode="\(#,##0.00_);[Red]\(#,##0.00\)"/>
    <numFmt numFmtId="183" formatCode="[$-10409]0.0"/>
    <numFmt numFmtId="184" formatCode="0.0"/>
  </numFmts>
  <fonts count="64">
    <font>
      <sz val="10"/>
      <name val="Arial"/>
      <family val="0"/>
    </font>
    <font>
      <b/>
      <sz val="25.95"/>
      <color indexed="8"/>
      <name val="Sylfaen"/>
      <family val="1"/>
    </font>
    <font>
      <b/>
      <sz val="18"/>
      <color indexed="8"/>
      <name val="Sylfaen"/>
      <family val="1"/>
    </font>
    <font>
      <b/>
      <sz val="14"/>
      <color indexed="8"/>
      <name val="Sylfaen"/>
      <family val="1"/>
    </font>
    <font>
      <sz val="14"/>
      <color indexed="8"/>
      <name val="Sylfaen"/>
      <family val="1"/>
    </font>
    <font>
      <sz val="11.95"/>
      <color indexed="8"/>
      <name val="Sylfaen"/>
      <family val="1"/>
    </font>
    <font>
      <i/>
      <sz val="14"/>
      <color indexed="8"/>
      <name val="Sylfaen"/>
      <family val="1"/>
    </font>
    <font>
      <sz val="10"/>
      <color indexed="8"/>
      <name val="Sylfaen"/>
      <family val="1"/>
    </font>
    <font>
      <sz val="10"/>
      <color indexed="8"/>
      <name val="Arial"/>
      <family val="2"/>
    </font>
    <font>
      <b/>
      <sz val="16"/>
      <color indexed="8"/>
      <name val="Sylfaen"/>
      <family val="1"/>
    </font>
    <font>
      <sz val="8"/>
      <color indexed="8"/>
      <name val="Arial AMU"/>
      <family val="0"/>
    </font>
    <font>
      <sz val="8"/>
      <color indexed="8"/>
      <name val="Sylfaen"/>
      <family val="1"/>
    </font>
    <font>
      <b/>
      <sz val="10"/>
      <color indexed="8"/>
      <name val="Arial AMU"/>
      <family val="0"/>
    </font>
    <font>
      <sz val="9"/>
      <color indexed="8"/>
      <name val="Arial"/>
      <family val="2"/>
    </font>
    <font>
      <b/>
      <sz val="11.95"/>
      <color indexed="8"/>
      <name val="Sylfaen"/>
      <family val="1"/>
    </font>
    <font>
      <sz val="16"/>
      <color indexed="8"/>
      <name val="Sylfaen"/>
      <family val="1"/>
    </font>
    <font>
      <b/>
      <sz val="9"/>
      <color indexed="8"/>
      <name val="Arial"/>
      <family val="2"/>
    </font>
    <font>
      <sz val="9"/>
      <color indexed="8"/>
      <name val="Sylfaen"/>
      <family val="1"/>
    </font>
    <font>
      <sz val="8"/>
      <color indexed="8"/>
      <name val="Arial Armenian"/>
      <family val="2"/>
    </font>
    <font>
      <b/>
      <sz val="11"/>
      <color indexed="8"/>
      <name val="Sylfaen"/>
      <family val="1"/>
    </font>
    <font>
      <sz val="8"/>
      <name val="Arial"/>
      <family val="2"/>
    </font>
    <font>
      <b/>
      <sz val="8"/>
      <color indexed="8"/>
      <name val="Arial AMU"/>
      <family val="0"/>
    </font>
    <font>
      <sz val="9"/>
      <name val="Arial"/>
      <family val="2"/>
    </font>
    <font>
      <sz val="9"/>
      <color indexed="8"/>
      <name val="Arial AMU"/>
      <family val="0"/>
    </font>
    <font>
      <b/>
      <sz val="9"/>
      <color indexed="8"/>
      <name val="Arial AMU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LatArm"/>
      <family val="2"/>
    </font>
    <font>
      <sz val="8"/>
      <color indexed="8"/>
      <name val="Calibri"/>
      <family val="2"/>
    </font>
    <font>
      <sz val="9"/>
      <name val="Arial LatArm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0" borderId="1" applyNumberFormat="0" applyFont="0" applyFill="0" applyAlignment="0" applyProtection="0"/>
    <xf numFmtId="0" fontId="42" fillId="0" borderId="2" applyNumberFormat="0" applyFill="0" applyProtection="0">
      <alignment horizontal="center" vertical="center"/>
    </xf>
    <xf numFmtId="0" fontId="42" fillId="0" borderId="2" applyNumberFormat="0" applyFill="0" applyProtection="0">
      <alignment horizontal="left" vertical="center" wrapText="1"/>
    </xf>
    <xf numFmtId="4" fontId="42" fillId="0" borderId="2" applyFill="0" applyProtection="0">
      <alignment horizontal="right" vertical="center"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3" applyNumberFormat="0" applyAlignment="0" applyProtection="0"/>
    <xf numFmtId="0" fontId="49" fillId="27" borderId="4" applyNumberFormat="0" applyAlignment="0" applyProtection="0"/>
    <xf numFmtId="0" fontId="50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8" borderId="9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12" xfId="0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10" fillId="33" borderId="13" xfId="0" applyFont="1" applyFill="1" applyBorder="1" applyAlignment="1" applyProtection="1">
      <alignment horizontal="center" vertical="top" wrapText="1" readingOrder="1"/>
      <protection locked="0"/>
    </xf>
    <xf numFmtId="0" fontId="11" fillId="33" borderId="13" xfId="0" applyFont="1" applyFill="1" applyBorder="1" applyAlignment="1" applyProtection="1">
      <alignment horizontal="center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12" fillId="33" borderId="13" xfId="0" applyFont="1" applyFill="1" applyBorder="1" applyAlignment="1" applyProtection="1">
      <alignment horizontal="center" vertical="top" wrapText="1" readingOrder="1"/>
      <protection locked="0"/>
    </xf>
    <xf numFmtId="183" fontId="13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3" xfId="0" applyFont="1" applyBorder="1" applyAlignment="1" applyProtection="1">
      <alignment horizontal="right" vertical="center" wrapText="1" readingOrder="1"/>
      <protection locked="0"/>
    </xf>
    <xf numFmtId="0" fontId="10" fillId="33" borderId="15" xfId="0" applyFont="1" applyFill="1" applyBorder="1" applyAlignment="1" applyProtection="1">
      <alignment horizontal="center" vertical="top" wrapText="1" readingOrder="1"/>
      <protection locked="0"/>
    </xf>
    <xf numFmtId="0" fontId="8" fillId="0" borderId="15" xfId="0" applyFont="1" applyBorder="1" applyAlignment="1" applyProtection="1">
      <alignment vertical="top" wrapText="1" readingOrder="1"/>
      <protection locked="0"/>
    </xf>
    <xf numFmtId="0" fontId="16" fillId="33" borderId="13" xfId="0" applyFont="1" applyFill="1" applyBorder="1" applyAlignment="1" applyProtection="1">
      <alignment horizontal="center" vertical="top" wrapText="1" readingOrder="1"/>
      <protection locked="0"/>
    </xf>
    <xf numFmtId="0" fontId="12" fillId="0" borderId="13" xfId="0" applyFont="1" applyBorder="1" applyAlignment="1" applyProtection="1">
      <alignment horizontal="center" vertical="top" wrapText="1" readingOrder="1"/>
      <protection locked="0"/>
    </xf>
    <xf numFmtId="183" fontId="17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20" fillId="0" borderId="0" xfId="0" applyFont="1" applyAlignment="1">
      <alignment/>
    </xf>
    <xf numFmtId="0" fontId="13" fillId="0" borderId="13" xfId="0" applyFont="1" applyBorder="1" applyAlignment="1" applyProtection="1">
      <alignment horizontal="center" vertical="center" wrapText="1" readingOrder="1"/>
      <protection locked="0"/>
    </xf>
    <xf numFmtId="0" fontId="17" fillId="33" borderId="13" xfId="0" applyFont="1" applyFill="1" applyBorder="1" applyAlignment="1" applyProtection="1">
      <alignment horizontal="center" vertical="top" wrapText="1" readingOrder="1"/>
      <protection locked="0"/>
    </xf>
    <xf numFmtId="0" fontId="22" fillId="0" borderId="0" xfId="0" applyFont="1" applyAlignment="1">
      <alignment/>
    </xf>
    <xf numFmtId="0" fontId="23" fillId="33" borderId="15" xfId="0" applyFont="1" applyFill="1" applyBorder="1" applyAlignment="1" applyProtection="1">
      <alignment horizontal="center" vertical="top" wrapText="1" readingOrder="1"/>
      <protection locked="0"/>
    </xf>
    <xf numFmtId="0" fontId="22" fillId="0" borderId="14" xfId="0" applyFont="1" applyBorder="1" applyAlignment="1" applyProtection="1">
      <alignment vertical="top" wrapText="1"/>
      <protection locked="0"/>
    </xf>
    <xf numFmtId="0" fontId="13" fillId="0" borderId="15" xfId="0" applyFont="1" applyBorder="1" applyAlignment="1" applyProtection="1">
      <alignment vertical="top" wrapText="1" readingOrder="1"/>
      <protection locked="0"/>
    </xf>
    <xf numFmtId="0" fontId="17" fillId="0" borderId="13" xfId="0" applyFont="1" applyBorder="1" applyAlignment="1" applyProtection="1">
      <alignment horizontal="center" vertical="center" wrapText="1" readingOrder="1"/>
      <protection locked="0"/>
    </xf>
    <xf numFmtId="0" fontId="17" fillId="0" borderId="13" xfId="0" applyFont="1" applyBorder="1" applyAlignment="1" applyProtection="1">
      <alignment horizontal="center" vertical="top" wrapText="1" readingOrder="1"/>
      <protection locked="0"/>
    </xf>
    <xf numFmtId="0" fontId="23" fillId="33" borderId="13" xfId="0" applyFont="1" applyFill="1" applyBorder="1" applyAlignment="1" applyProtection="1">
      <alignment horizontal="center" vertical="top" wrapText="1" readingOrder="1"/>
      <protection locked="0"/>
    </xf>
    <xf numFmtId="0" fontId="24" fillId="33" borderId="13" xfId="0" applyFont="1" applyFill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3" fillId="0" borderId="12" xfId="0" applyFont="1" applyBorder="1" applyAlignment="1" applyProtection="1">
      <alignment horizontal="left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horizontal="center" vertical="top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left" vertical="top" wrapText="1" readingOrder="1"/>
      <protection locked="0"/>
    </xf>
    <xf numFmtId="0" fontId="7" fillId="0" borderId="0" xfId="0" applyFont="1" applyAlignment="1" applyProtection="1">
      <alignment horizontal="center" vertical="top" wrapText="1" readingOrder="1"/>
      <protection locked="0"/>
    </xf>
    <xf numFmtId="0" fontId="9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7" fillId="33" borderId="0" xfId="0" applyFont="1" applyFill="1" applyAlignment="1" applyProtection="1">
      <alignment horizontal="right" vertical="top" wrapText="1" readingOrder="1"/>
      <protection locked="0"/>
    </xf>
    <xf numFmtId="0" fontId="10" fillId="33" borderId="13" xfId="0" applyFont="1" applyFill="1" applyBorder="1" applyAlignment="1" applyProtection="1">
      <alignment horizontal="center"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20" fillId="0" borderId="16" xfId="0" applyFont="1" applyBorder="1" applyAlignment="1" applyProtection="1">
      <alignment vertical="top" wrapText="1"/>
      <protection locked="0"/>
    </xf>
    <xf numFmtId="0" fontId="11" fillId="33" borderId="13" xfId="0" applyFont="1" applyFill="1" applyBorder="1" applyAlignment="1" applyProtection="1">
      <alignment horizontal="center" vertical="top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33" borderId="18" xfId="0" applyFill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20" fillId="0" borderId="14" xfId="0" applyFont="1" applyBorder="1" applyAlignment="1" applyProtection="1">
      <alignment vertical="top" wrapText="1"/>
      <protection locked="0"/>
    </xf>
    <xf numFmtId="0" fontId="20" fillId="33" borderId="18" xfId="0" applyFont="1" applyFill="1" applyBorder="1" applyAlignment="1" applyProtection="1">
      <alignment vertical="top" wrapText="1"/>
      <protection locked="0"/>
    </xf>
    <xf numFmtId="0" fontId="20" fillId="0" borderId="19" xfId="0" applyFont="1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11" fillId="0" borderId="13" xfId="0" applyFont="1" applyBorder="1" applyAlignment="1" applyProtection="1">
      <alignment horizontal="center" vertical="top" wrapText="1" readingOrder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12" fillId="33" borderId="13" xfId="0" applyFont="1" applyFill="1" applyBorder="1" applyAlignment="1" applyProtection="1">
      <alignment horizontal="center" vertical="top" wrapText="1" readingOrder="1"/>
      <protection locked="0"/>
    </xf>
    <xf numFmtId="0" fontId="21" fillId="33" borderId="13" xfId="0" applyFont="1" applyFill="1" applyBorder="1" applyAlignment="1" applyProtection="1">
      <alignment horizontal="center" vertical="top" wrapText="1" readingOrder="1"/>
      <protection locked="0"/>
    </xf>
    <xf numFmtId="0" fontId="7" fillId="0" borderId="13" xfId="0" applyFont="1" applyBorder="1" applyAlignment="1" applyProtection="1">
      <alignment horizontal="center" vertical="top" wrapText="1" readingOrder="1"/>
      <protection locked="0"/>
    </xf>
    <xf numFmtId="0" fontId="11" fillId="0" borderId="13" xfId="0" applyFont="1" applyBorder="1" applyAlignment="1" applyProtection="1">
      <alignment vertical="top" wrapText="1" readingOrder="1"/>
      <protection locked="0"/>
    </xf>
    <xf numFmtId="0" fontId="13" fillId="0" borderId="13" xfId="0" applyFont="1" applyBorder="1" applyAlignment="1" applyProtection="1">
      <alignment horizontal="center" vertical="center" wrapText="1" readingOrder="1"/>
      <protection locked="0"/>
    </xf>
    <xf numFmtId="183" fontId="13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3" xfId="0" applyFont="1" applyBorder="1" applyAlignment="1" applyProtection="1">
      <alignment horizontal="right" vertical="center" wrapText="1" readingOrder="1"/>
      <protection locked="0"/>
    </xf>
    <xf numFmtId="0" fontId="7" fillId="0" borderId="22" xfId="0" applyFont="1" applyBorder="1" applyAlignment="1" applyProtection="1">
      <alignment horizontal="center" vertical="top" wrapText="1" readingOrder="1"/>
      <protection locked="0"/>
    </xf>
    <xf numFmtId="0" fontId="7" fillId="0" borderId="16" xfId="0" applyFont="1" applyBorder="1" applyAlignment="1" applyProtection="1">
      <alignment horizontal="center" vertical="top" wrapText="1" readingOrder="1"/>
      <protection locked="0"/>
    </xf>
    <xf numFmtId="0" fontId="11" fillId="0" borderId="22" xfId="0" applyFont="1" applyBorder="1" applyAlignment="1" applyProtection="1">
      <alignment vertical="top" wrapText="1" readingOrder="1"/>
      <protection locked="0"/>
    </xf>
    <xf numFmtId="0" fontId="11" fillId="0" borderId="16" xfId="0" applyFont="1" applyBorder="1" applyAlignment="1" applyProtection="1">
      <alignment vertical="top" wrapText="1" readingOrder="1"/>
      <protection locked="0"/>
    </xf>
    <xf numFmtId="0" fontId="13" fillId="0" borderId="22" xfId="0" applyFont="1" applyBorder="1" applyAlignment="1" applyProtection="1">
      <alignment horizontal="center" vertical="center" wrapText="1" readingOrder="1"/>
      <protection locked="0"/>
    </xf>
    <xf numFmtId="0" fontId="13" fillId="0" borderId="16" xfId="0" applyFont="1" applyBorder="1" applyAlignment="1" applyProtection="1">
      <alignment horizontal="center" vertical="center" wrapText="1" readingOrder="1"/>
      <protection locked="0"/>
    </xf>
    <xf numFmtId="0" fontId="13" fillId="0" borderId="22" xfId="0" applyFont="1" applyBorder="1" applyAlignment="1" applyProtection="1">
      <alignment horizontal="right" vertical="center" wrapText="1" readingOrder="1"/>
      <protection locked="0"/>
    </xf>
    <xf numFmtId="0" fontId="13" fillId="0" borderId="16" xfId="0" applyFont="1" applyBorder="1" applyAlignment="1" applyProtection="1">
      <alignment horizontal="right" vertical="center" wrapText="1" readingOrder="1"/>
      <protection locked="0"/>
    </xf>
    <xf numFmtId="183" fontId="13" fillId="0" borderId="22" xfId="0" applyNumberFormat="1" applyFont="1" applyBorder="1" applyAlignment="1" applyProtection="1">
      <alignment horizontal="right" vertical="center" wrapText="1" readingOrder="1"/>
      <protection locked="0"/>
    </xf>
    <xf numFmtId="183" fontId="13" fillId="0" borderId="17" xfId="0" applyNumberFormat="1" applyFont="1" applyBorder="1" applyAlignment="1" applyProtection="1">
      <alignment horizontal="right" vertical="center" wrapText="1" readingOrder="1"/>
      <protection locked="0"/>
    </xf>
    <xf numFmtId="183" fontId="13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15" fillId="0" borderId="0" xfId="0" applyFont="1" applyAlignment="1" applyProtection="1">
      <alignment horizontal="center" vertical="top" wrapText="1" readingOrder="1"/>
      <protection locked="0"/>
    </xf>
    <xf numFmtId="0" fontId="13" fillId="0" borderId="15" xfId="0" applyFont="1" applyBorder="1" applyAlignment="1" applyProtection="1">
      <alignment vertical="top" wrapText="1" readingOrder="1"/>
      <protection locked="0"/>
    </xf>
    <xf numFmtId="0" fontId="22" fillId="0" borderId="14" xfId="0" applyFont="1" applyBorder="1" applyAlignment="1" applyProtection="1">
      <alignment vertical="top" wrapText="1"/>
      <protection locked="0"/>
    </xf>
    <xf numFmtId="0" fontId="23" fillId="33" borderId="15" xfId="0" applyFont="1" applyFill="1" applyBorder="1" applyAlignment="1" applyProtection="1">
      <alignment horizontal="center" vertical="top" wrapText="1" readingOrder="1"/>
      <protection locked="0"/>
    </xf>
    <xf numFmtId="0" fontId="17" fillId="33" borderId="20" xfId="0" applyFont="1" applyFill="1" applyBorder="1" applyAlignment="1" applyProtection="1">
      <alignment horizontal="center" vertical="top" wrapText="1" readingOrder="1"/>
      <protection locked="0"/>
    </xf>
    <xf numFmtId="0" fontId="22" fillId="33" borderId="20" xfId="0" applyFont="1" applyFill="1" applyBorder="1" applyAlignment="1" applyProtection="1">
      <alignment vertical="top" wrapText="1"/>
      <protection locked="0"/>
    </xf>
    <xf numFmtId="0" fontId="17" fillId="0" borderId="20" xfId="0" applyFont="1" applyBorder="1" applyAlignment="1" applyProtection="1">
      <alignment horizontal="center" vertical="top" wrapText="1" readingOrder="1"/>
      <protection locked="0"/>
    </xf>
    <xf numFmtId="0" fontId="22" fillId="0" borderId="20" xfId="0" applyFont="1" applyBorder="1" applyAlignment="1" applyProtection="1">
      <alignment vertical="top" wrapText="1"/>
      <protection locked="0"/>
    </xf>
    <xf numFmtId="0" fontId="22" fillId="0" borderId="23" xfId="0" applyFont="1" applyBorder="1" applyAlignment="1" applyProtection="1">
      <alignment vertical="top" wrapText="1"/>
      <protection locked="0"/>
    </xf>
    <xf numFmtId="0" fontId="22" fillId="0" borderId="18" xfId="0" applyFont="1" applyBorder="1" applyAlignment="1" applyProtection="1">
      <alignment vertical="top" wrapText="1"/>
      <protection locked="0"/>
    </xf>
    <xf numFmtId="0" fontId="22" fillId="0" borderId="19" xfId="0" applyFont="1" applyBorder="1" applyAlignment="1" applyProtection="1">
      <alignment vertical="top" wrapText="1"/>
      <protection locked="0"/>
    </xf>
    <xf numFmtId="0" fontId="22" fillId="33" borderId="18" xfId="0" applyFont="1" applyFill="1" applyBorder="1" applyAlignment="1" applyProtection="1">
      <alignment vertical="top" wrapText="1"/>
      <protection locked="0"/>
    </xf>
    <xf numFmtId="0" fontId="17" fillId="33" borderId="13" xfId="0" applyFont="1" applyFill="1" applyBorder="1" applyAlignment="1" applyProtection="1">
      <alignment horizontal="center" vertical="top" wrapText="1" readingOrder="1"/>
      <protection locked="0"/>
    </xf>
    <xf numFmtId="0" fontId="17" fillId="0" borderId="13" xfId="0" applyFont="1" applyBorder="1" applyAlignment="1" applyProtection="1">
      <alignment horizontal="center" vertical="center" wrapText="1" readingOrder="1"/>
      <protection locked="0"/>
    </xf>
    <xf numFmtId="0" fontId="22" fillId="0" borderId="16" xfId="0" applyFont="1" applyBorder="1" applyAlignment="1" applyProtection="1">
      <alignment vertical="top" wrapText="1"/>
      <protection locked="0"/>
    </xf>
    <xf numFmtId="0" fontId="17" fillId="0" borderId="13" xfId="0" applyFont="1" applyBorder="1" applyAlignment="1" applyProtection="1">
      <alignment horizontal="left" vertical="center" wrapText="1" readingOrder="1"/>
      <protection locked="0"/>
    </xf>
    <xf numFmtId="0" fontId="16" fillId="33" borderId="13" xfId="0" applyFont="1" applyFill="1" applyBorder="1" applyAlignment="1" applyProtection="1">
      <alignment horizontal="center" vertical="top" wrapText="1" readingOrder="1"/>
      <protection locked="0"/>
    </xf>
    <xf numFmtId="0" fontId="17" fillId="33" borderId="0" xfId="0" applyFont="1" applyFill="1" applyAlignment="1" applyProtection="1">
      <alignment horizontal="right" vertical="top" wrapText="1" readingOrder="1"/>
      <protection locked="0"/>
    </xf>
    <xf numFmtId="0" fontId="22" fillId="0" borderId="0" xfId="0" applyFont="1" applyAlignment="1">
      <alignment/>
    </xf>
    <xf numFmtId="0" fontId="22" fillId="33" borderId="0" xfId="0" applyFont="1" applyFill="1" applyAlignment="1" applyProtection="1">
      <alignment vertical="top" wrapText="1"/>
      <protection locked="0"/>
    </xf>
    <xf numFmtId="0" fontId="10" fillId="33" borderId="15" xfId="0" applyFont="1" applyFill="1" applyBorder="1" applyAlignment="1" applyProtection="1">
      <alignment horizontal="center" vertical="top" wrapText="1" readingOrder="1"/>
      <protection locked="0"/>
    </xf>
    <xf numFmtId="0" fontId="7" fillId="0" borderId="14" xfId="0" applyFont="1" applyBorder="1" applyAlignment="1" applyProtection="1">
      <alignment horizontal="center" vertical="top" wrapText="1" readingOrder="1"/>
      <protection locked="0"/>
    </xf>
    <xf numFmtId="0" fontId="7" fillId="0" borderId="19" xfId="0" applyFont="1" applyBorder="1" applyAlignment="1" applyProtection="1">
      <alignment horizontal="center" vertical="top" wrapText="1" readingOrder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7" fillId="33" borderId="20" xfId="0" applyFont="1" applyFill="1" applyBorder="1" applyAlignment="1" applyProtection="1">
      <alignment horizontal="center" vertical="top" wrapText="1" readingOrder="1"/>
      <protection locked="0"/>
    </xf>
    <xf numFmtId="0" fontId="7" fillId="0" borderId="20" xfId="0" applyFont="1" applyBorder="1" applyAlignment="1" applyProtection="1">
      <alignment horizontal="center" vertical="top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17" fillId="33" borderId="13" xfId="0" applyFont="1" applyFill="1" applyBorder="1" applyAlignment="1" applyProtection="1">
      <alignment horizontal="center" vertical="center" wrapText="1" readingOrder="1"/>
      <protection locked="0"/>
    </xf>
    <xf numFmtId="0" fontId="17" fillId="0" borderId="13" xfId="0" applyFont="1" applyBorder="1" applyAlignment="1" applyProtection="1">
      <alignment horizontal="center" vertical="top" wrapText="1" readingOrder="1"/>
      <protection locked="0"/>
    </xf>
    <xf numFmtId="0" fontId="11" fillId="33" borderId="13" xfId="0" applyFont="1" applyFill="1" applyBorder="1" applyAlignment="1" applyProtection="1">
      <alignment horizontal="center" vertical="center" wrapText="1" readingOrder="1"/>
      <protection locked="0"/>
    </xf>
    <xf numFmtId="0" fontId="12" fillId="0" borderId="13" xfId="0" applyFont="1" applyBorder="1" applyAlignment="1" applyProtection="1">
      <alignment horizontal="center" vertical="top" wrapText="1" readingOrder="1"/>
      <protection locked="0"/>
    </xf>
    <xf numFmtId="0" fontId="17" fillId="0" borderId="13" xfId="0" applyFont="1" applyBorder="1" applyAlignment="1" applyProtection="1">
      <alignment vertical="center" wrapText="1" readingOrder="1"/>
      <protection locked="0"/>
    </xf>
    <xf numFmtId="0" fontId="22" fillId="0" borderId="17" xfId="0" applyFont="1" applyBorder="1" applyAlignment="1" applyProtection="1">
      <alignment vertical="top" wrapText="1"/>
      <protection locked="0"/>
    </xf>
    <xf numFmtId="0" fontId="23" fillId="33" borderId="13" xfId="0" applyFont="1" applyFill="1" applyBorder="1" applyAlignment="1" applyProtection="1">
      <alignment horizontal="center" vertical="top" wrapText="1" readingOrder="1"/>
      <protection locked="0"/>
    </xf>
    <xf numFmtId="0" fontId="0" fillId="0" borderId="12" xfId="0" applyFont="1" applyBorder="1" applyAlignment="1">
      <alignment horizontal="center"/>
    </xf>
    <xf numFmtId="0" fontId="17" fillId="0" borderId="24" xfId="0" applyFont="1" applyBorder="1" applyAlignment="1" applyProtection="1">
      <alignment horizontal="center" vertical="top" wrapText="1" readingOrder="1"/>
      <protection locked="0"/>
    </xf>
    <xf numFmtId="0" fontId="22" fillId="0" borderId="21" xfId="0" applyFont="1" applyBorder="1" applyAlignment="1" applyProtection="1">
      <alignment vertical="top" wrapText="1"/>
      <protection locked="0"/>
    </xf>
    <xf numFmtId="0" fontId="22" fillId="0" borderId="12" xfId="0" applyFont="1" applyBorder="1" applyAlignment="1" applyProtection="1">
      <alignment vertical="top" wrapText="1"/>
      <protection locked="0"/>
    </xf>
    <xf numFmtId="0" fontId="24" fillId="33" borderId="13" xfId="0" applyFont="1" applyFill="1" applyBorder="1" applyAlignment="1" applyProtection="1">
      <alignment horizontal="center"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11" fillId="0" borderId="24" xfId="0" applyFont="1" applyBorder="1" applyAlignment="1" applyProtection="1">
      <alignment horizontal="center" vertical="top" wrapText="1" readingOrder="1"/>
      <protection locked="0"/>
    </xf>
    <xf numFmtId="0" fontId="17" fillId="0" borderId="0" xfId="0" applyFont="1" applyAlignment="1" applyProtection="1">
      <alignment horizontal="center" vertical="top" wrapText="1" readingOrder="1"/>
      <protection locked="0"/>
    </xf>
    <xf numFmtId="0" fontId="8" fillId="0" borderId="15" xfId="0" applyFont="1" applyBorder="1" applyAlignment="1" applyProtection="1">
      <alignment vertical="top" wrapText="1" readingOrder="1"/>
      <protection locked="0"/>
    </xf>
    <xf numFmtId="0" fontId="18" fillId="33" borderId="15" xfId="0" applyFont="1" applyFill="1" applyBorder="1" applyAlignment="1" applyProtection="1">
      <alignment horizontal="center" vertical="top" wrapText="1" readingOrder="1"/>
      <protection locked="0"/>
    </xf>
    <xf numFmtId="0" fontId="11" fillId="33" borderId="20" xfId="0" applyFont="1" applyFill="1" applyBorder="1" applyAlignment="1" applyProtection="1">
      <alignment horizontal="center" vertical="top" wrapText="1" readingOrder="1"/>
      <protection locked="0"/>
    </xf>
    <xf numFmtId="0" fontId="11" fillId="0" borderId="20" xfId="0" applyFont="1" applyBorder="1" applyAlignment="1" applyProtection="1">
      <alignment horizontal="center" vertical="top" wrapText="1" readingOrder="1"/>
      <protection locked="0"/>
    </xf>
    <xf numFmtId="0" fontId="11" fillId="0" borderId="22" xfId="0" applyFont="1" applyBorder="1" applyAlignment="1" applyProtection="1">
      <alignment horizontal="center" vertical="top" wrapText="1" readingOrder="1"/>
      <protection locked="0"/>
    </xf>
    <xf numFmtId="0" fontId="11" fillId="0" borderId="17" xfId="0" applyFont="1" applyBorder="1" applyAlignment="1" applyProtection="1">
      <alignment horizontal="center" vertical="top" wrapText="1" readingOrder="1"/>
      <protection locked="0"/>
    </xf>
    <xf numFmtId="0" fontId="11" fillId="0" borderId="16" xfId="0" applyFont="1" applyBorder="1" applyAlignment="1" applyProtection="1">
      <alignment horizontal="center" vertical="top" wrapText="1" readingOrder="1"/>
      <protection locked="0"/>
    </xf>
    <xf numFmtId="0" fontId="17" fillId="0" borderId="13" xfId="0" applyFont="1" applyBorder="1" applyAlignment="1" applyProtection="1">
      <alignment horizontal="left" vertical="top" wrapText="1" readingOrder="1"/>
      <protection locked="0"/>
    </xf>
    <xf numFmtId="183" fontId="17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4" fillId="0" borderId="0" xfId="0" applyFont="1" applyAlignment="1" applyProtection="1">
      <alignment horizontal="center" vertical="top" wrapText="1" readingOrder="1"/>
      <protection locked="0"/>
    </xf>
    <xf numFmtId="0" fontId="19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63" fillId="0" borderId="1" xfId="33" applyFont="1" applyFill="1" applyBorder="1" applyAlignment="1">
      <alignment/>
    </xf>
    <xf numFmtId="0" fontId="17" fillId="0" borderId="13" xfId="0" applyFont="1" applyBorder="1" applyAlignment="1" applyProtection="1">
      <alignment vertical="top" wrapText="1" readingOrder="1"/>
      <protection locked="0"/>
    </xf>
    <xf numFmtId="0" fontId="13" fillId="0" borderId="13" xfId="0" applyFont="1" applyBorder="1" applyAlignment="1" applyProtection="1">
      <alignment horizontal="right" vertical="top" wrapText="1" readingOrder="1"/>
      <protection locked="0"/>
    </xf>
    <xf numFmtId="0" fontId="13" fillId="0" borderId="13" xfId="0" applyFont="1" applyBorder="1" applyAlignment="1" applyProtection="1">
      <alignment horizontal="right" vertical="top" wrapText="1" readingOrder="1"/>
      <protection locked="0"/>
    </xf>
    <xf numFmtId="184" fontId="13" fillId="0" borderId="13" xfId="0" applyNumberFormat="1" applyFont="1" applyBorder="1" applyAlignment="1" applyProtection="1">
      <alignment horizontal="right" vertical="top" wrapText="1" readingOrder="1"/>
      <protection locked="0"/>
    </xf>
    <xf numFmtId="184" fontId="22" fillId="0" borderId="17" xfId="0" applyNumberFormat="1" applyFont="1" applyBorder="1" applyAlignment="1" applyProtection="1">
      <alignment vertical="top" wrapText="1"/>
      <protection locked="0"/>
    </xf>
    <xf numFmtId="184" fontId="22" fillId="0" borderId="16" xfId="0" applyNumberFormat="1" applyFont="1" applyBorder="1" applyAlignment="1" applyProtection="1">
      <alignment vertical="top" wrapText="1"/>
      <protection locked="0"/>
    </xf>
    <xf numFmtId="184" fontId="13" fillId="0" borderId="13" xfId="0" applyNumberFormat="1" applyFont="1" applyBorder="1" applyAlignment="1" applyProtection="1">
      <alignment horizontal="right" vertical="top" wrapText="1" readingOrder="1"/>
      <protection locked="0"/>
    </xf>
    <xf numFmtId="0" fontId="44" fillId="0" borderId="2" xfId="34" applyFont="1" applyFill="1" applyBorder="1" applyAlignment="1">
      <alignment horizontal="center" vertical="center"/>
    </xf>
    <xf numFmtId="4" fontId="44" fillId="0" borderId="2" xfId="36" applyNumberFormat="1" applyFont="1" applyFill="1" applyBorder="1" applyAlignment="1">
      <alignment horizontal="right" vertical="center"/>
    </xf>
    <xf numFmtId="0" fontId="44" fillId="0" borderId="25" xfId="35" applyFont="1" applyFill="1" applyBorder="1" applyAlignment="1">
      <alignment horizontal="center" vertical="center" wrapText="1"/>
    </xf>
    <xf numFmtId="0" fontId="44" fillId="0" borderId="26" xfId="35" applyFont="1" applyFill="1" applyBorder="1" applyAlignment="1">
      <alignment horizontal="center" vertical="center" wrapText="1"/>
    </xf>
    <xf numFmtId="4" fontId="44" fillId="0" borderId="25" xfId="36" applyNumberFormat="1" applyFont="1" applyFill="1" applyBorder="1" applyAlignment="1">
      <alignment horizontal="center" vertical="center"/>
    </xf>
    <xf numFmtId="4" fontId="44" fillId="0" borderId="17" xfId="36" applyNumberFormat="1" applyFont="1" applyFill="1" applyBorder="1" applyAlignment="1">
      <alignment horizontal="center" vertical="center"/>
    </xf>
    <xf numFmtId="4" fontId="44" fillId="0" borderId="26" xfId="36" applyNumberFormat="1" applyFont="1" applyFill="1" applyBorder="1" applyAlignment="1">
      <alignment horizontal="center" vertical="center"/>
    </xf>
    <xf numFmtId="0" fontId="22" fillId="0" borderId="16" xfId="0" applyFont="1" applyBorder="1" applyAlignment="1" applyProtection="1">
      <alignment vertical="center" wrapText="1"/>
      <protection locked="0"/>
    </xf>
    <xf numFmtId="0" fontId="22" fillId="0" borderId="17" xfId="0" applyFont="1" applyBorder="1" applyAlignment="1" applyProtection="1">
      <alignment vertical="center" wrapText="1"/>
      <protection locked="0"/>
    </xf>
    <xf numFmtId="0" fontId="0" fillId="0" borderId="0" xfId="0" applyAlignment="1">
      <alignment/>
    </xf>
    <xf numFmtId="0" fontId="17" fillId="33" borderId="12" xfId="0" applyFont="1" applyFill="1" applyBorder="1" applyAlignment="1" applyProtection="1">
      <alignment horizontal="center" vertical="top" wrapText="1" readingOrder="1"/>
      <protection locked="0"/>
    </xf>
    <xf numFmtId="0" fontId="14" fillId="0" borderId="12" xfId="0" applyFont="1" applyBorder="1" applyAlignment="1" applyProtection="1">
      <alignment horizontal="center" vertical="top" wrapText="1" readingOrder="1"/>
      <protection locked="0"/>
    </xf>
    <xf numFmtId="0" fontId="45" fillId="0" borderId="12" xfId="0" applyFont="1" applyBorder="1" applyAlignment="1" applyProtection="1">
      <alignment vertical="top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ckgrnd_900" xfId="33"/>
    <cellStyle name="cntr_arm10_Bord_900" xfId="34"/>
    <cellStyle name="left_arm10_BordWW_900" xfId="35"/>
    <cellStyle name="rgt_arm14_Money_900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1"/>
  <sheetViews>
    <sheetView showGridLines="0" tabSelected="1" zoomScalePageLayoutView="0" workbookViewId="0" topLeftCell="A1">
      <selection activeCell="AA13" sqref="AA13"/>
    </sheetView>
  </sheetViews>
  <sheetFormatPr defaultColWidth="9.140625" defaultRowHeight="12.75"/>
  <cols>
    <col min="1" max="1" width="6.8515625" style="0" customWidth="1"/>
    <col min="2" max="2" width="8.140625" style="0" customWidth="1"/>
    <col min="3" max="3" width="19.8515625" style="0" customWidth="1"/>
    <col min="4" max="4" width="0.5625" style="0" customWidth="1"/>
    <col min="5" max="5" width="6.140625" style="0" customWidth="1"/>
    <col min="6" max="7" width="0.5625" style="0" customWidth="1"/>
    <col min="8" max="8" width="13.7109375" style="0" customWidth="1"/>
    <col min="9" max="9" width="15.7109375" style="0" customWidth="1"/>
    <col min="10" max="10" width="0.5625" style="0" customWidth="1"/>
    <col min="11" max="11" width="10.8515625" style="0" customWidth="1"/>
    <col min="12" max="12" width="0.5625" style="0" customWidth="1"/>
    <col min="13" max="13" width="5.140625" style="0" customWidth="1"/>
    <col min="14" max="14" width="0" style="0" hidden="1" customWidth="1"/>
    <col min="15" max="15" width="4.28125" style="0" customWidth="1"/>
    <col min="16" max="16" width="0.5625" style="0" customWidth="1"/>
    <col min="17" max="17" width="2.7109375" style="0" customWidth="1"/>
    <col min="18" max="18" width="10.28125" style="0" customWidth="1"/>
    <col min="19" max="19" width="5.421875" style="0" customWidth="1"/>
    <col min="20" max="20" width="10.8515625" style="0" customWidth="1"/>
    <col min="21" max="21" width="2.00390625" style="0" customWidth="1"/>
    <col min="22" max="22" width="4.00390625" style="0" customWidth="1"/>
    <col min="23" max="23" width="3.7109375" style="0" customWidth="1"/>
    <col min="24" max="24" width="3.00390625" style="0" customWidth="1"/>
    <col min="25" max="25" width="4.00390625" style="0" customWidth="1"/>
  </cols>
  <sheetData>
    <row r="1" ht="11.25" customHeight="1"/>
    <row r="2" spans="5:18" ht="36" customHeight="1">
      <c r="E2" s="25" t="s">
        <v>7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ht="3" customHeight="1"/>
    <row r="4" spans="3:21" ht="28.5" customHeight="1">
      <c r="C4" s="27" t="s">
        <v>8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ht="3" customHeight="1"/>
    <row r="6" spans="3:21" ht="18" customHeight="1">
      <c r="C6" s="28" t="s">
        <v>9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ht="28.5" customHeight="1"/>
    <row r="8" spans="2:24" ht="19.5" customHeight="1">
      <c r="B8" s="29" t="s">
        <v>10</v>
      </c>
      <c r="C8" s="26"/>
      <c r="D8" s="26"/>
      <c r="E8" s="26"/>
      <c r="F8" s="26"/>
      <c r="G8" s="26"/>
      <c r="H8" s="26"/>
      <c r="I8" s="26"/>
      <c r="J8" s="26"/>
      <c r="K8" s="26"/>
      <c r="M8" s="30" t="s">
        <v>1285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ht="2.25" customHeight="1"/>
    <row r="10" spans="2:11" ht="12.75">
      <c r="B10" s="29" t="s">
        <v>11</v>
      </c>
      <c r="C10" s="26"/>
      <c r="D10" s="26"/>
      <c r="E10" s="26"/>
      <c r="F10" s="26"/>
      <c r="G10" s="26"/>
      <c r="H10" s="26"/>
      <c r="I10" s="26"/>
      <c r="J10" s="26"/>
      <c r="K10" s="26"/>
    </row>
    <row r="11" spans="2:24" ht="12.75">
      <c r="B11" s="26"/>
      <c r="C11" s="26"/>
      <c r="D11" s="26"/>
      <c r="E11" s="26"/>
      <c r="F11" s="26"/>
      <c r="G11" s="26"/>
      <c r="H11" s="26"/>
      <c r="I11" s="26"/>
      <c r="J11" s="26"/>
      <c r="K11" s="26"/>
      <c r="M11" s="30" t="s">
        <v>12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3:24" ht="12.75"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ht="3.75" customHeight="1"/>
    <row r="14" spans="2:11" ht="12.75">
      <c r="B14" s="29" t="s">
        <v>13</v>
      </c>
      <c r="C14" s="26"/>
      <c r="D14" s="26"/>
      <c r="E14" s="26"/>
      <c r="F14" s="26"/>
      <c r="G14" s="26"/>
      <c r="H14" s="26"/>
      <c r="I14" s="26"/>
      <c r="J14" s="26"/>
      <c r="K14" s="26"/>
    </row>
    <row r="15" spans="2:24" ht="34.5" customHeight="1">
      <c r="B15" s="26"/>
      <c r="C15" s="26"/>
      <c r="D15" s="26"/>
      <c r="E15" s="26"/>
      <c r="F15" s="26"/>
      <c r="G15" s="26"/>
      <c r="H15" s="26"/>
      <c r="I15" s="26"/>
      <c r="J15" s="26"/>
      <c r="K15" s="26"/>
      <c r="M15" s="30" t="s">
        <v>14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2:11" ht="12.75"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ht="3.75" customHeight="1"/>
    <row r="18" spans="2:11" ht="12.75">
      <c r="B18" s="29" t="s">
        <v>15</v>
      </c>
      <c r="C18" s="26"/>
      <c r="D18" s="26"/>
      <c r="E18" s="26"/>
      <c r="F18" s="26"/>
      <c r="G18" s="26"/>
      <c r="H18" s="26"/>
      <c r="I18" s="26"/>
      <c r="J18" s="26"/>
      <c r="K18" s="26"/>
    </row>
    <row r="19" spans="2:24" ht="33.75" customHeight="1">
      <c r="B19" s="26"/>
      <c r="C19" s="26"/>
      <c r="D19" s="26"/>
      <c r="E19" s="26"/>
      <c r="F19" s="26"/>
      <c r="G19" s="26"/>
      <c r="H19" s="26"/>
      <c r="I19" s="26"/>
      <c r="J19" s="26"/>
      <c r="K19" s="26"/>
      <c r="M19" s="146" t="s">
        <v>1286</v>
      </c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</row>
    <row r="20" spans="2:11" ht="12.75"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ht="3" customHeight="1"/>
    <row r="22" spans="2:11" ht="12.75">
      <c r="B22" s="29" t="s">
        <v>16</v>
      </c>
      <c r="C22" s="26"/>
      <c r="D22" s="26"/>
      <c r="E22" s="26"/>
      <c r="F22" s="26"/>
      <c r="G22" s="26"/>
      <c r="H22" s="26"/>
      <c r="I22" s="26"/>
      <c r="J22" s="26"/>
      <c r="K22" s="26"/>
    </row>
    <row r="23" spans="2:24" ht="31.5" customHeight="1">
      <c r="B23" s="26"/>
      <c r="C23" s="26"/>
      <c r="D23" s="26"/>
      <c r="E23" s="26"/>
      <c r="F23" s="26"/>
      <c r="G23" s="26"/>
      <c r="H23" s="26"/>
      <c r="I23" s="26"/>
      <c r="J23" s="26"/>
      <c r="K23" s="26"/>
      <c r="M23" s="146" t="s">
        <v>1287</v>
      </c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</row>
    <row r="24" spans="2:11" ht="12.75"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ht="3" customHeight="1"/>
    <row r="26" spans="13:24" ht="12.75">
      <c r="M26" s="30" t="s">
        <v>17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2:24" ht="12.75">
      <c r="B27" s="29" t="s">
        <v>18</v>
      </c>
      <c r="C27" s="26"/>
      <c r="D27" s="26"/>
      <c r="E27" s="26"/>
      <c r="F27" s="26"/>
      <c r="G27" s="26"/>
      <c r="H27" s="26"/>
      <c r="I27" s="26"/>
      <c r="J27" s="26"/>
      <c r="K27" s="2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pans="2:11" ht="12.75"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ht="4.5" customHeight="1"/>
    <row r="30" spans="2:8" ht="27" customHeight="1">
      <c r="B30" s="29" t="s">
        <v>19</v>
      </c>
      <c r="C30" s="26"/>
      <c r="E30" s="34" t="s">
        <v>20</v>
      </c>
      <c r="F30" s="26"/>
      <c r="G30" s="26"/>
      <c r="H30" s="26"/>
    </row>
    <row r="31" spans="5:8" ht="12.75">
      <c r="E31" s="26"/>
      <c r="F31" s="26"/>
      <c r="G31" s="26"/>
      <c r="H31" s="26"/>
    </row>
    <row r="32" spans="11:23" ht="12.75">
      <c r="K32" s="32"/>
      <c r="L32" s="26"/>
      <c r="M32" s="26"/>
      <c r="N32" s="26"/>
      <c r="O32" s="26"/>
      <c r="Q32" s="32" t="s">
        <v>21</v>
      </c>
      <c r="R32" s="26"/>
      <c r="S32" s="26"/>
      <c r="T32" s="26"/>
      <c r="U32" s="26"/>
      <c r="V32" s="26"/>
      <c r="W32" s="26"/>
    </row>
    <row r="33" spans="2:23" ht="12.75">
      <c r="B33" s="35" t="s">
        <v>1288</v>
      </c>
      <c r="C33" s="26"/>
      <c r="D33" s="26"/>
      <c r="E33" s="26"/>
      <c r="F33" s="26"/>
      <c r="K33" s="26"/>
      <c r="L33" s="26"/>
      <c r="M33" s="26"/>
      <c r="N33" s="26"/>
      <c r="O33" s="26"/>
      <c r="Q33" s="26"/>
      <c r="R33" s="26"/>
      <c r="S33" s="26"/>
      <c r="T33" s="26"/>
      <c r="U33" s="26"/>
      <c r="V33" s="26"/>
      <c r="W33" s="26"/>
    </row>
    <row r="34" spans="2:23" ht="12.75">
      <c r="B34" s="26"/>
      <c r="C34" s="26"/>
      <c r="D34" s="26"/>
      <c r="E34" s="26"/>
      <c r="F34" s="26"/>
      <c r="H34" s="35" t="s">
        <v>22</v>
      </c>
      <c r="I34" s="26"/>
      <c r="K34" s="31"/>
      <c r="L34" s="31"/>
      <c r="M34" s="31"/>
      <c r="N34" s="31"/>
      <c r="O34" s="31"/>
      <c r="Q34" s="31"/>
      <c r="R34" s="31"/>
      <c r="S34" s="31"/>
      <c r="T34" s="31"/>
      <c r="U34" s="31"/>
      <c r="V34" s="31"/>
      <c r="W34" s="31"/>
    </row>
    <row r="35" spans="2:9" ht="12.75">
      <c r="B35" s="26"/>
      <c r="C35" s="26"/>
      <c r="D35" s="26"/>
      <c r="E35" s="26"/>
      <c r="F35" s="26"/>
      <c r="H35" s="26"/>
      <c r="I35" s="26"/>
    </row>
    <row r="36" spans="2:22" ht="12.75">
      <c r="B36" s="26"/>
      <c r="C36" s="26"/>
      <c r="D36" s="26"/>
      <c r="E36" s="26"/>
      <c r="F36" s="26"/>
      <c r="R36" s="36" t="s">
        <v>23</v>
      </c>
      <c r="S36" s="26"/>
      <c r="T36" s="26"/>
      <c r="U36" s="26"/>
      <c r="V36" s="26"/>
    </row>
    <row r="37" spans="18:22" ht="12.75">
      <c r="R37" s="26"/>
      <c r="S37" s="26"/>
      <c r="T37" s="26"/>
      <c r="U37" s="26"/>
      <c r="V37" s="26"/>
    </row>
    <row r="38" ht="18.75" customHeight="1"/>
    <row r="39" ht="18">
      <c r="T39" s="2" t="s">
        <v>24</v>
      </c>
    </row>
    <row r="40" ht="21" customHeight="1"/>
    <row r="41" spans="6:13" ht="3" customHeight="1">
      <c r="F41" s="33"/>
      <c r="G41" s="26"/>
      <c r="H41" s="26"/>
      <c r="I41" s="26"/>
      <c r="J41" s="26"/>
      <c r="K41" s="26"/>
      <c r="L41" s="26"/>
      <c r="M41" s="26"/>
    </row>
  </sheetData>
  <sheetProtection/>
  <mergeCells count="23">
    <mergeCell ref="F41:M41"/>
    <mergeCell ref="M26:X27"/>
    <mergeCell ref="B27:K28"/>
    <mergeCell ref="B30:C30"/>
    <mergeCell ref="E30:H31"/>
    <mergeCell ref="K32:O34"/>
    <mergeCell ref="Q32:W34"/>
    <mergeCell ref="B33:F36"/>
    <mergeCell ref="H34:I35"/>
    <mergeCell ref="R36:V37"/>
    <mergeCell ref="B14:K16"/>
    <mergeCell ref="M15:X15"/>
    <mergeCell ref="B18:K20"/>
    <mergeCell ref="M19:X19"/>
    <mergeCell ref="B22:K24"/>
    <mergeCell ref="M23:X23"/>
    <mergeCell ref="E2:R2"/>
    <mergeCell ref="C4:U4"/>
    <mergeCell ref="C6:U6"/>
    <mergeCell ref="B8:K8"/>
    <mergeCell ref="M8:X8"/>
    <mergeCell ref="B10:K11"/>
    <mergeCell ref="M11:X12"/>
  </mergeCells>
  <printOptions/>
  <pageMargins left="0.2" right="0" top="0.36" bottom="0.28" header="0.5" footer="0.36"/>
  <pageSetup horizontalDpi="600" verticalDpi="600" orientation="landscape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D116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6.00390625" style="0" customWidth="1"/>
    <col min="2" max="2" width="0.71875" style="0" customWidth="1"/>
    <col min="3" max="3" width="4.8515625" style="14" customWidth="1"/>
    <col min="4" max="4" width="28.8515625" style="14" customWidth="1"/>
    <col min="5" max="5" width="0.9921875" style="0" customWidth="1"/>
    <col min="6" max="6" width="5.00390625" style="0" customWidth="1"/>
    <col min="7" max="7" width="11.28125" style="0" customWidth="1"/>
    <col min="8" max="8" width="10.28125" style="0" customWidth="1"/>
    <col min="9" max="9" width="8.00390625" style="0" customWidth="1"/>
    <col min="10" max="10" width="0.13671875" style="0" customWidth="1"/>
    <col min="11" max="11" width="0" style="0" hidden="1" customWidth="1"/>
    <col min="12" max="12" width="9.8515625" style="0" customWidth="1"/>
    <col min="13" max="13" width="0" style="0" hidden="1" customWidth="1"/>
    <col min="14" max="14" width="1.1484375" style="0" customWidth="1"/>
    <col min="15" max="15" width="10.00390625" style="0" customWidth="1"/>
    <col min="16" max="16" width="0.2890625" style="0" customWidth="1"/>
    <col min="17" max="17" width="8.57421875" style="0" customWidth="1"/>
    <col min="18" max="18" width="0.13671875" style="0" customWidth="1"/>
    <col min="19" max="19" width="10.57421875" style="0" customWidth="1"/>
    <col min="20" max="20" width="0.5625" style="0" customWidth="1"/>
    <col min="21" max="21" width="2.421875" style="0" customWidth="1"/>
    <col min="22" max="22" width="0.71875" style="0" customWidth="1"/>
    <col min="23" max="23" width="3.00390625" style="0" customWidth="1"/>
    <col min="24" max="24" width="0.71875" style="0" customWidth="1"/>
    <col min="25" max="25" width="3.140625" style="0" customWidth="1"/>
    <col min="26" max="26" width="10.00390625" style="0" customWidth="1"/>
    <col min="27" max="27" width="0.13671875" style="0" customWidth="1"/>
    <col min="28" max="29" width="0" style="0" hidden="1" customWidth="1"/>
    <col min="30" max="30" width="0.13671875" style="0" customWidth="1"/>
  </cols>
  <sheetData>
    <row r="1" ht="1.5" customHeight="1"/>
    <row r="2" spans="2:23" ht="12.75">
      <c r="B2" s="37" t="s">
        <v>25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2:30" ht="12.7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Y3" s="38" t="s">
        <v>26</v>
      </c>
      <c r="Z3" s="26"/>
      <c r="AA3" s="26"/>
      <c r="AB3" s="26"/>
      <c r="AC3" s="26"/>
      <c r="AD3" s="26"/>
    </row>
    <row r="4" spans="2:23" ht="25.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ht="6" customHeight="1"/>
    <row r="6" spans="2:27" ht="18" customHeight="1">
      <c r="B6" s="39" t="s">
        <v>9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W6" s="40" t="s">
        <v>27</v>
      </c>
      <c r="X6" s="26"/>
      <c r="Y6" s="26"/>
      <c r="Z6" s="26"/>
      <c r="AA6" s="26"/>
    </row>
    <row r="7" ht="2.25" customHeight="1"/>
    <row r="8" spans="1:27" ht="18" customHeight="1">
      <c r="A8" s="41"/>
      <c r="B8" s="42"/>
      <c r="C8" s="41"/>
      <c r="D8" s="43"/>
      <c r="E8" s="44"/>
      <c r="F8" s="42"/>
      <c r="G8" s="44" t="s">
        <v>28</v>
      </c>
      <c r="H8" s="45"/>
      <c r="I8" s="45"/>
      <c r="J8" s="42"/>
      <c r="K8" s="44" t="s">
        <v>29</v>
      </c>
      <c r="L8" s="45"/>
      <c r="M8" s="45"/>
      <c r="N8" s="45"/>
      <c r="O8" s="45"/>
      <c r="P8" s="45"/>
      <c r="Q8" s="45"/>
      <c r="R8" s="42"/>
      <c r="S8" s="44" t="s">
        <v>30</v>
      </c>
      <c r="T8" s="45"/>
      <c r="U8" s="45"/>
      <c r="V8" s="45"/>
      <c r="W8" s="45"/>
      <c r="X8" s="45"/>
      <c r="Y8" s="45"/>
      <c r="Z8" s="45"/>
      <c r="AA8" s="42"/>
    </row>
    <row r="9" spans="1:27" ht="12.75">
      <c r="A9" s="44" t="s">
        <v>31</v>
      </c>
      <c r="B9" s="46"/>
      <c r="C9" s="44" t="s">
        <v>32</v>
      </c>
      <c r="D9" s="49"/>
      <c r="E9" s="44" t="s">
        <v>33</v>
      </c>
      <c r="F9" s="46"/>
      <c r="G9" s="44" t="s">
        <v>34</v>
      </c>
      <c r="H9" s="53" t="s">
        <v>35</v>
      </c>
      <c r="I9" s="42"/>
      <c r="J9" s="5"/>
      <c r="K9" s="44" t="s">
        <v>36</v>
      </c>
      <c r="L9" s="54"/>
      <c r="M9" s="54"/>
      <c r="N9" s="46"/>
      <c r="O9" s="53" t="s">
        <v>35</v>
      </c>
      <c r="P9" s="45"/>
      <c r="Q9" s="42"/>
      <c r="R9" s="5"/>
      <c r="S9" s="44" t="s">
        <v>37</v>
      </c>
      <c r="T9" s="46"/>
      <c r="U9" s="53" t="s">
        <v>35</v>
      </c>
      <c r="V9" s="45"/>
      <c r="W9" s="45"/>
      <c r="X9" s="45"/>
      <c r="Y9" s="45"/>
      <c r="Z9" s="42"/>
      <c r="AA9" s="5"/>
    </row>
    <row r="10" spans="1:27" ht="22.5">
      <c r="A10" s="47"/>
      <c r="B10" s="48"/>
      <c r="C10" s="50"/>
      <c r="D10" s="51"/>
      <c r="E10" s="47"/>
      <c r="F10" s="48"/>
      <c r="G10" s="52"/>
      <c r="H10" s="4" t="s">
        <v>38</v>
      </c>
      <c r="I10" s="44" t="s">
        <v>39</v>
      </c>
      <c r="J10" s="42"/>
      <c r="K10" s="47"/>
      <c r="L10" s="31"/>
      <c r="M10" s="31"/>
      <c r="N10" s="48"/>
      <c r="O10" s="44" t="s">
        <v>38</v>
      </c>
      <c r="P10" s="42"/>
      <c r="Q10" s="44" t="s">
        <v>39</v>
      </c>
      <c r="R10" s="42"/>
      <c r="S10" s="47"/>
      <c r="T10" s="48"/>
      <c r="U10" s="44" t="s">
        <v>38</v>
      </c>
      <c r="V10" s="45"/>
      <c r="W10" s="45"/>
      <c r="X10" s="45"/>
      <c r="Y10" s="42"/>
      <c r="Z10" s="44" t="s">
        <v>39</v>
      </c>
      <c r="AA10" s="42"/>
    </row>
    <row r="11" spans="1:27" ht="12.75">
      <c r="A11" s="55" t="s">
        <v>40</v>
      </c>
      <c r="B11" s="42"/>
      <c r="C11" s="56" t="s">
        <v>41</v>
      </c>
      <c r="D11" s="43"/>
      <c r="E11" s="55" t="s">
        <v>42</v>
      </c>
      <c r="F11" s="42"/>
      <c r="G11" s="6" t="s">
        <v>43</v>
      </c>
      <c r="H11" s="6" t="s">
        <v>44</v>
      </c>
      <c r="I11" s="55" t="s">
        <v>45</v>
      </c>
      <c r="J11" s="42"/>
      <c r="K11" s="55" t="s">
        <v>46</v>
      </c>
      <c r="L11" s="45"/>
      <c r="M11" s="45"/>
      <c r="N11" s="42"/>
      <c r="O11" s="55" t="s">
        <v>47</v>
      </c>
      <c r="P11" s="42"/>
      <c r="Q11" s="55" t="s">
        <v>48</v>
      </c>
      <c r="R11" s="42"/>
      <c r="S11" s="55" t="s">
        <v>49</v>
      </c>
      <c r="T11" s="42"/>
      <c r="U11" s="55" t="s">
        <v>50</v>
      </c>
      <c r="V11" s="45"/>
      <c r="W11" s="45"/>
      <c r="X11" s="45"/>
      <c r="Y11" s="42"/>
      <c r="Z11" s="55" t="s">
        <v>51</v>
      </c>
      <c r="AA11" s="42"/>
    </row>
    <row r="12" spans="1:27" ht="30" customHeight="1">
      <c r="A12" s="57" t="s">
        <v>52</v>
      </c>
      <c r="B12" s="42"/>
      <c r="C12" s="58" t="s">
        <v>53</v>
      </c>
      <c r="D12" s="43"/>
      <c r="E12" s="59"/>
      <c r="F12" s="42"/>
      <c r="G12" s="7">
        <v>1101472.18</v>
      </c>
      <c r="H12" s="7">
        <v>1101472.18</v>
      </c>
      <c r="I12" s="60">
        <v>0</v>
      </c>
      <c r="J12" s="42"/>
      <c r="K12" s="60">
        <v>1113904.48</v>
      </c>
      <c r="L12" s="45"/>
      <c r="M12" s="45"/>
      <c r="N12" s="42"/>
      <c r="O12" s="60">
        <v>1102898.48</v>
      </c>
      <c r="P12" s="42"/>
      <c r="Q12" s="60">
        <v>11006</v>
      </c>
      <c r="R12" s="42"/>
      <c r="S12" s="60">
        <v>266312.2231999998</v>
      </c>
      <c r="T12" s="42"/>
      <c r="U12" s="60">
        <v>255306.22319999963</v>
      </c>
      <c r="V12" s="45"/>
      <c r="W12" s="45"/>
      <c r="X12" s="45"/>
      <c r="Y12" s="42"/>
      <c r="Z12" s="60">
        <v>11006</v>
      </c>
      <c r="AA12" s="42"/>
    </row>
    <row r="13" spans="1:27" ht="40.5" customHeight="1">
      <c r="A13" s="57" t="s">
        <v>54</v>
      </c>
      <c r="B13" s="42"/>
      <c r="C13" s="58" t="s">
        <v>55</v>
      </c>
      <c r="D13" s="43"/>
      <c r="E13" s="59" t="s">
        <v>56</v>
      </c>
      <c r="F13" s="42"/>
      <c r="G13" s="7">
        <v>191655.05</v>
      </c>
      <c r="H13" s="7">
        <v>191655.05</v>
      </c>
      <c r="I13" s="61" t="s">
        <v>57</v>
      </c>
      <c r="J13" s="42"/>
      <c r="K13" s="60">
        <v>191655.05</v>
      </c>
      <c r="L13" s="45"/>
      <c r="M13" s="45"/>
      <c r="N13" s="42"/>
      <c r="O13" s="60">
        <v>191655.05</v>
      </c>
      <c r="P13" s="42"/>
      <c r="Q13" s="61" t="s">
        <v>57</v>
      </c>
      <c r="R13" s="42"/>
      <c r="S13" s="60">
        <v>39924.80070000002</v>
      </c>
      <c r="T13" s="42"/>
      <c r="U13" s="60">
        <v>39924.80070000002</v>
      </c>
      <c r="V13" s="45"/>
      <c r="W13" s="45"/>
      <c r="X13" s="45"/>
      <c r="Y13" s="42"/>
      <c r="Z13" s="61" t="s">
        <v>57</v>
      </c>
      <c r="AA13" s="42"/>
    </row>
    <row r="14" spans="1:27" ht="30.75" customHeight="1">
      <c r="A14" s="57" t="s">
        <v>58</v>
      </c>
      <c r="B14" s="42"/>
      <c r="C14" s="58" t="s">
        <v>59</v>
      </c>
      <c r="D14" s="43"/>
      <c r="E14" s="59" t="s">
        <v>60</v>
      </c>
      <c r="F14" s="42"/>
      <c r="G14" s="7">
        <v>83873.349</v>
      </c>
      <c r="H14" s="7">
        <v>83873.349</v>
      </c>
      <c r="I14" s="61" t="s">
        <v>57</v>
      </c>
      <c r="J14" s="42"/>
      <c r="K14" s="60">
        <v>83873.349</v>
      </c>
      <c r="L14" s="45"/>
      <c r="M14" s="45"/>
      <c r="N14" s="42"/>
      <c r="O14" s="60">
        <v>83873.349</v>
      </c>
      <c r="P14" s="42"/>
      <c r="Q14" s="61" t="s">
        <v>57</v>
      </c>
      <c r="R14" s="42"/>
      <c r="S14" s="60">
        <v>11184.457799999993</v>
      </c>
      <c r="T14" s="42"/>
      <c r="U14" s="60">
        <v>11184.457799999993</v>
      </c>
      <c r="V14" s="45"/>
      <c r="W14" s="45"/>
      <c r="X14" s="45"/>
      <c r="Y14" s="42"/>
      <c r="Z14" s="61" t="s">
        <v>57</v>
      </c>
      <c r="AA14" s="42"/>
    </row>
    <row r="15" spans="1:27" ht="40.5" customHeight="1">
      <c r="A15" s="57" t="s">
        <v>61</v>
      </c>
      <c r="B15" s="42"/>
      <c r="C15" s="58" t="s">
        <v>62</v>
      </c>
      <c r="D15" s="43"/>
      <c r="E15" s="59"/>
      <c r="F15" s="42"/>
      <c r="G15" s="7">
        <v>8860.058</v>
      </c>
      <c r="H15" s="7">
        <v>8860.058</v>
      </c>
      <c r="I15" s="61" t="s">
        <v>57</v>
      </c>
      <c r="J15" s="42"/>
      <c r="K15" s="60">
        <v>8860.058</v>
      </c>
      <c r="L15" s="45"/>
      <c r="M15" s="45"/>
      <c r="N15" s="42"/>
      <c r="O15" s="60">
        <v>8860.058</v>
      </c>
      <c r="P15" s="42"/>
      <c r="Q15" s="61" t="s">
        <v>57</v>
      </c>
      <c r="R15" s="42"/>
      <c r="S15" s="60">
        <v>2133.331</v>
      </c>
      <c r="T15" s="42"/>
      <c r="U15" s="60">
        <v>2133.331</v>
      </c>
      <c r="V15" s="45"/>
      <c r="W15" s="45"/>
      <c r="X15" s="45"/>
      <c r="Y15" s="42"/>
      <c r="Z15" s="61" t="s">
        <v>57</v>
      </c>
      <c r="AA15" s="42"/>
    </row>
    <row r="16" spans="1:27" ht="25.5" customHeight="1">
      <c r="A16" s="57" t="s">
        <v>63</v>
      </c>
      <c r="B16" s="42"/>
      <c r="C16" s="58" t="s">
        <v>64</v>
      </c>
      <c r="D16" s="43"/>
      <c r="E16" s="59"/>
      <c r="F16" s="42"/>
      <c r="G16" s="7">
        <v>75013.291</v>
      </c>
      <c r="H16" s="7">
        <v>75013.291</v>
      </c>
      <c r="I16" s="61" t="s">
        <v>57</v>
      </c>
      <c r="J16" s="42"/>
      <c r="K16" s="60">
        <v>75013.291</v>
      </c>
      <c r="L16" s="45"/>
      <c r="M16" s="45"/>
      <c r="N16" s="42"/>
      <c r="O16" s="60">
        <v>75013.291</v>
      </c>
      <c r="P16" s="42"/>
      <c r="Q16" s="61" t="s">
        <v>57</v>
      </c>
      <c r="R16" s="42"/>
      <c r="S16" s="60">
        <v>9051.126799999995</v>
      </c>
      <c r="T16" s="42"/>
      <c r="U16" s="60">
        <v>9051.126799999995</v>
      </c>
      <c r="V16" s="45"/>
      <c r="W16" s="45"/>
      <c r="X16" s="45"/>
      <c r="Y16" s="42"/>
      <c r="Z16" s="61" t="s">
        <v>57</v>
      </c>
      <c r="AA16" s="42"/>
    </row>
    <row r="17" spans="1:27" ht="26.25" customHeight="1">
      <c r="A17" s="57" t="s">
        <v>65</v>
      </c>
      <c r="B17" s="42"/>
      <c r="C17" s="58" t="s">
        <v>66</v>
      </c>
      <c r="D17" s="43"/>
      <c r="E17" s="59" t="s">
        <v>67</v>
      </c>
      <c r="F17" s="42"/>
      <c r="G17" s="7">
        <v>85886.481</v>
      </c>
      <c r="H17" s="7">
        <v>85886.481</v>
      </c>
      <c r="I17" s="61" t="s">
        <v>57</v>
      </c>
      <c r="J17" s="42"/>
      <c r="K17" s="60">
        <v>85886.481</v>
      </c>
      <c r="L17" s="45"/>
      <c r="M17" s="45"/>
      <c r="N17" s="42"/>
      <c r="O17" s="60">
        <v>85886.481</v>
      </c>
      <c r="P17" s="42"/>
      <c r="Q17" s="61" t="s">
        <v>57</v>
      </c>
      <c r="R17" s="42"/>
      <c r="S17" s="60">
        <v>19892.216900000007</v>
      </c>
      <c r="T17" s="42"/>
      <c r="U17" s="60">
        <v>19892.216900000007</v>
      </c>
      <c r="V17" s="45"/>
      <c r="W17" s="45"/>
      <c r="X17" s="45"/>
      <c r="Y17" s="42"/>
      <c r="Z17" s="61" t="s">
        <v>57</v>
      </c>
      <c r="AA17" s="42"/>
    </row>
    <row r="18" spans="1:27" ht="26.25" customHeight="1">
      <c r="A18" s="57" t="s">
        <v>68</v>
      </c>
      <c r="B18" s="42"/>
      <c r="C18" s="58" t="s">
        <v>69</v>
      </c>
      <c r="D18" s="43"/>
      <c r="E18" s="59"/>
      <c r="F18" s="42"/>
      <c r="G18" s="7">
        <v>85886.481</v>
      </c>
      <c r="H18" s="7">
        <v>85886.481</v>
      </c>
      <c r="I18" s="61" t="s">
        <v>57</v>
      </c>
      <c r="J18" s="42"/>
      <c r="K18" s="60">
        <v>85886.481</v>
      </c>
      <c r="L18" s="45"/>
      <c r="M18" s="45"/>
      <c r="N18" s="42"/>
      <c r="O18" s="60">
        <v>85886.481</v>
      </c>
      <c r="P18" s="42"/>
      <c r="Q18" s="61" t="s">
        <v>57</v>
      </c>
      <c r="R18" s="42"/>
      <c r="S18" s="60">
        <v>19892.216900000007</v>
      </c>
      <c r="T18" s="42"/>
      <c r="U18" s="60">
        <v>19892.216900000007</v>
      </c>
      <c r="V18" s="45"/>
      <c r="W18" s="45"/>
      <c r="X18" s="45"/>
      <c r="Y18" s="42"/>
      <c r="Z18" s="61" t="s">
        <v>57</v>
      </c>
      <c r="AA18" s="42"/>
    </row>
    <row r="19" spans="1:27" ht="40.5" customHeight="1">
      <c r="A19" s="57" t="s">
        <v>70</v>
      </c>
      <c r="B19" s="42"/>
      <c r="C19" s="58" t="s">
        <v>71</v>
      </c>
      <c r="D19" s="43"/>
      <c r="E19" s="59" t="s">
        <v>72</v>
      </c>
      <c r="F19" s="42"/>
      <c r="G19" s="7">
        <v>17795.22</v>
      </c>
      <c r="H19" s="7">
        <v>17795.22</v>
      </c>
      <c r="I19" s="61" t="s">
        <v>57</v>
      </c>
      <c r="J19" s="42"/>
      <c r="K19" s="60">
        <v>17795.22</v>
      </c>
      <c r="L19" s="45"/>
      <c r="M19" s="45"/>
      <c r="N19" s="42"/>
      <c r="O19" s="60">
        <v>17795.22</v>
      </c>
      <c r="P19" s="42"/>
      <c r="Q19" s="61" t="s">
        <v>57</v>
      </c>
      <c r="R19" s="42"/>
      <c r="S19" s="60">
        <v>7829.025999999999</v>
      </c>
      <c r="T19" s="42"/>
      <c r="U19" s="60">
        <v>7829.025999999999</v>
      </c>
      <c r="V19" s="45"/>
      <c r="W19" s="45"/>
      <c r="X19" s="45"/>
      <c r="Y19" s="42"/>
      <c r="Z19" s="61" t="s">
        <v>57</v>
      </c>
      <c r="AA19" s="42"/>
    </row>
    <row r="20" spans="1:27" ht="63" customHeight="1">
      <c r="A20" s="57" t="s">
        <v>73</v>
      </c>
      <c r="B20" s="42"/>
      <c r="C20" s="58" t="s">
        <v>74</v>
      </c>
      <c r="D20" s="43"/>
      <c r="E20" s="59" t="s">
        <v>75</v>
      </c>
      <c r="F20" s="42"/>
      <c r="G20" s="7">
        <v>17795.22</v>
      </c>
      <c r="H20" s="7">
        <v>17795.22</v>
      </c>
      <c r="I20" s="61" t="s">
        <v>57</v>
      </c>
      <c r="J20" s="42"/>
      <c r="K20" s="60">
        <v>17795.22</v>
      </c>
      <c r="L20" s="45"/>
      <c r="M20" s="45"/>
      <c r="N20" s="42"/>
      <c r="O20" s="60">
        <v>17795.22</v>
      </c>
      <c r="P20" s="42"/>
      <c r="Q20" s="61" t="s">
        <v>57</v>
      </c>
      <c r="R20" s="42"/>
      <c r="S20" s="60">
        <v>7829.025999999999</v>
      </c>
      <c r="T20" s="42"/>
      <c r="U20" s="60">
        <v>7829.025999999999</v>
      </c>
      <c r="V20" s="45"/>
      <c r="W20" s="45"/>
      <c r="X20" s="45"/>
      <c r="Y20" s="42"/>
      <c r="Z20" s="61" t="s">
        <v>57</v>
      </c>
      <c r="AA20" s="42"/>
    </row>
    <row r="21" spans="1:27" ht="60.75" customHeight="1">
      <c r="A21" s="57" t="s">
        <v>76</v>
      </c>
      <c r="B21" s="42"/>
      <c r="C21" s="58" t="s">
        <v>77</v>
      </c>
      <c r="D21" s="43"/>
      <c r="E21" s="59"/>
      <c r="F21" s="42"/>
      <c r="G21" s="7">
        <v>224</v>
      </c>
      <c r="H21" s="7">
        <v>224</v>
      </c>
      <c r="I21" s="61" t="s">
        <v>57</v>
      </c>
      <c r="J21" s="42"/>
      <c r="K21" s="60">
        <v>224</v>
      </c>
      <c r="L21" s="45"/>
      <c r="M21" s="45"/>
      <c r="N21" s="42"/>
      <c r="O21" s="60">
        <v>224</v>
      </c>
      <c r="P21" s="42"/>
      <c r="Q21" s="61" t="s">
        <v>57</v>
      </c>
      <c r="R21" s="42"/>
      <c r="S21" s="60">
        <v>45</v>
      </c>
      <c r="T21" s="42"/>
      <c r="U21" s="60">
        <v>45</v>
      </c>
      <c r="V21" s="45"/>
      <c r="W21" s="45"/>
      <c r="X21" s="45"/>
      <c r="Y21" s="42"/>
      <c r="Z21" s="61" t="s">
        <v>57</v>
      </c>
      <c r="AA21" s="42"/>
    </row>
    <row r="22" spans="1:27" ht="30.75" customHeight="1">
      <c r="A22" s="57" t="s">
        <v>78</v>
      </c>
      <c r="B22" s="42"/>
      <c r="C22" s="58" t="s">
        <v>79</v>
      </c>
      <c r="D22" s="43"/>
      <c r="E22" s="59"/>
      <c r="F22" s="42"/>
      <c r="G22" s="7">
        <v>180</v>
      </c>
      <c r="H22" s="7">
        <v>180</v>
      </c>
      <c r="I22" s="61" t="s">
        <v>57</v>
      </c>
      <c r="J22" s="42"/>
      <c r="K22" s="60">
        <v>180</v>
      </c>
      <c r="L22" s="45"/>
      <c r="M22" s="45"/>
      <c r="N22" s="42"/>
      <c r="O22" s="60">
        <v>180</v>
      </c>
      <c r="P22" s="42"/>
      <c r="Q22" s="61" t="s">
        <v>57</v>
      </c>
      <c r="R22" s="42"/>
      <c r="S22" s="60">
        <v>45</v>
      </c>
      <c r="T22" s="42"/>
      <c r="U22" s="60">
        <v>45</v>
      </c>
      <c r="V22" s="45"/>
      <c r="W22" s="45"/>
      <c r="X22" s="45"/>
      <c r="Y22" s="42"/>
      <c r="Z22" s="61" t="s">
        <v>57</v>
      </c>
      <c r="AA22" s="42"/>
    </row>
    <row r="23" spans="1:27" ht="72" customHeight="1">
      <c r="A23" s="57" t="s">
        <v>80</v>
      </c>
      <c r="B23" s="42"/>
      <c r="C23" s="58" t="s">
        <v>81</v>
      </c>
      <c r="D23" s="43"/>
      <c r="E23" s="59"/>
      <c r="F23" s="42"/>
      <c r="G23" s="7">
        <v>150</v>
      </c>
      <c r="H23" s="7">
        <v>150</v>
      </c>
      <c r="I23" s="61" t="s">
        <v>57</v>
      </c>
      <c r="J23" s="42"/>
      <c r="K23" s="60">
        <v>150</v>
      </c>
      <c r="L23" s="45"/>
      <c r="M23" s="45"/>
      <c r="N23" s="42"/>
      <c r="O23" s="60">
        <v>150</v>
      </c>
      <c r="P23" s="42"/>
      <c r="Q23" s="61" t="s">
        <v>57</v>
      </c>
      <c r="R23" s="42"/>
      <c r="S23" s="60">
        <v>45</v>
      </c>
      <c r="T23" s="42"/>
      <c r="U23" s="60">
        <v>45</v>
      </c>
      <c r="V23" s="45"/>
      <c r="W23" s="45"/>
      <c r="X23" s="45"/>
      <c r="Y23" s="42"/>
      <c r="Z23" s="61" t="s">
        <v>57</v>
      </c>
      <c r="AA23" s="42"/>
    </row>
    <row r="24" spans="1:27" ht="26.25" customHeight="1">
      <c r="A24" s="57" t="s">
        <v>82</v>
      </c>
      <c r="B24" s="42"/>
      <c r="C24" s="58" t="s">
        <v>83</v>
      </c>
      <c r="D24" s="43"/>
      <c r="E24" s="59"/>
      <c r="F24" s="42"/>
      <c r="G24" s="7">
        <v>30</v>
      </c>
      <c r="H24" s="7">
        <v>30</v>
      </c>
      <c r="I24" s="61" t="s">
        <v>57</v>
      </c>
      <c r="J24" s="42"/>
      <c r="K24" s="60">
        <v>30</v>
      </c>
      <c r="L24" s="45"/>
      <c r="M24" s="45"/>
      <c r="N24" s="42"/>
      <c r="O24" s="60">
        <v>30</v>
      </c>
      <c r="P24" s="42"/>
      <c r="Q24" s="61" t="s">
        <v>57</v>
      </c>
      <c r="R24" s="42"/>
      <c r="S24" s="60">
        <v>0</v>
      </c>
      <c r="T24" s="42"/>
      <c r="U24" s="60">
        <v>0</v>
      </c>
      <c r="V24" s="45"/>
      <c r="W24" s="45"/>
      <c r="X24" s="45"/>
      <c r="Y24" s="42"/>
      <c r="Z24" s="61" t="s">
        <v>57</v>
      </c>
      <c r="AA24" s="42"/>
    </row>
    <row r="25" spans="1:27" ht="26.25" customHeight="1">
      <c r="A25" s="57" t="s">
        <v>84</v>
      </c>
      <c r="B25" s="42"/>
      <c r="C25" s="58" t="s">
        <v>85</v>
      </c>
      <c r="D25" s="43"/>
      <c r="E25" s="59"/>
      <c r="F25" s="42"/>
      <c r="G25" s="7">
        <v>0</v>
      </c>
      <c r="H25" s="7">
        <v>0</v>
      </c>
      <c r="I25" s="61" t="s">
        <v>57</v>
      </c>
      <c r="J25" s="42"/>
      <c r="K25" s="60">
        <v>0</v>
      </c>
      <c r="L25" s="45"/>
      <c r="M25" s="45"/>
      <c r="N25" s="42"/>
      <c r="O25" s="60">
        <v>0</v>
      </c>
      <c r="P25" s="42"/>
      <c r="Q25" s="61" t="s">
        <v>57</v>
      </c>
      <c r="R25" s="42"/>
      <c r="S25" s="60">
        <v>0</v>
      </c>
      <c r="T25" s="42"/>
      <c r="U25" s="60">
        <v>0</v>
      </c>
      <c r="V25" s="45"/>
      <c r="W25" s="45"/>
      <c r="X25" s="45"/>
      <c r="Y25" s="42"/>
      <c r="Z25" s="61" t="s">
        <v>57</v>
      </c>
      <c r="AA25" s="42"/>
    </row>
    <row r="26" spans="1:27" ht="26.25" customHeight="1">
      <c r="A26" s="57" t="s">
        <v>86</v>
      </c>
      <c r="B26" s="42"/>
      <c r="C26" s="58" t="s">
        <v>87</v>
      </c>
      <c r="D26" s="43"/>
      <c r="E26" s="59"/>
      <c r="F26" s="42"/>
      <c r="G26" s="7">
        <v>44</v>
      </c>
      <c r="H26" s="7">
        <v>44</v>
      </c>
      <c r="I26" s="61" t="s">
        <v>57</v>
      </c>
      <c r="J26" s="42"/>
      <c r="K26" s="60">
        <v>44</v>
      </c>
      <c r="L26" s="45"/>
      <c r="M26" s="45"/>
      <c r="N26" s="42"/>
      <c r="O26" s="60">
        <v>44</v>
      </c>
      <c r="P26" s="42"/>
      <c r="Q26" s="61" t="s">
        <v>57</v>
      </c>
      <c r="R26" s="42"/>
      <c r="S26" s="60">
        <v>0</v>
      </c>
      <c r="T26" s="42"/>
      <c r="U26" s="60">
        <v>0</v>
      </c>
      <c r="V26" s="45"/>
      <c r="W26" s="45"/>
      <c r="X26" s="45"/>
      <c r="Y26" s="42"/>
      <c r="Z26" s="61" t="s">
        <v>57</v>
      </c>
      <c r="AA26" s="42"/>
    </row>
    <row r="27" spans="1:27" ht="26.25" customHeight="1">
      <c r="A27" s="57" t="s">
        <v>88</v>
      </c>
      <c r="B27" s="42"/>
      <c r="C27" s="58" t="s">
        <v>89</v>
      </c>
      <c r="D27" s="43"/>
      <c r="E27" s="59"/>
      <c r="F27" s="42"/>
      <c r="G27" s="7">
        <v>20</v>
      </c>
      <c r="H27" s="7">
        <v>20</v>
      </c>
      <c r="I27" s="61" t="s">
        <v>57</v>
      </c>
      <c r="J27" s="42"/>
      <c r="K27" s="60">
        <v>20</v>
      </c>
      <c r="L27" s="45"/>
      <c r="M27" s="45"/>
      <c r="N27" s="42"/>
      <c r="O27" s="60">
        <v>20</v>
      </c>
      <c r="P27" s="42"/>
      <c r="Q27" s="61" t="s">
        <v>57</v>
      </c>
      <c r="R27" s="42"/>
      <c r="S27" s="60">
        <v>0</v>
      </c>
      <c r="T27" s="42"/>
      <c r="U27" s="60">
        <v>0</v>
      </c>
      <c r="V27" s="45"/>
      <c r="W27" s="45"/>
      <c r="X27" s="45"/>
      <c r="Y27" s="42"/>
      <c r="Z27" s="61" t="s">
        <v>57</v>
      </c>
      <c r="AA27" s="42"/>
    </row>
    <row r="28" spans="1:27" ht="26.25" customHeight="1">
      <c r="A28" s="57" t="s">
        <v>90</v>
      </c>
      <c r="B28" s="42"/>
      <c r="C28" s="58" t="s">
        <v>91</v>
      </c>
      <c r="D28" s="43"/>
      <c r="E28" s="59"/>
      <c r="F28" s="42"/>
      <c r="G28" s="7">
        <v>24</v>
      </c>
      <c r="H28" s="7">
        <v>24</v>
      </c>
      <c r="I28" s="61" t="s">
        <v>57</v>
      </c>
      <c r="J28" s="42"/>
      <c r="K28" s="60">
        <v>24</v>
      </c>
      <c r="L28" s="45"/>
      <c r="M28" s="45"/>
      <c r="N28" s="42"/>
      <c r="O28" s="60">
        <v>24</v>
      </c>
      <c r="P28" s="42"/>
      <c r="Q28" s="61" t="s">
        <v>57</v>
      </c>
      <c r="R28" s="42"/>
      <c r="S28" s="60">
        <v>0</v>
      </c>
      <c r="T28" s="42"/>
      <c r="U28" s="60">
        <v>0</v>
      </c>
      <c r="V28" s="45"/>
      <c r="W28" s="45"/>
      <c r="X28" s="45"/>
      <c r="Y28" s="42"/>
      <c r="Z28" s="61" t="s">
        <v>57</v>
      </c>
      <c r="AA28" s="42"/>
    </row>
    <row r="29" spans="1:27" ht="59.25" customHeight="1">
      <c r="A29" s="57" t="s">
        <v>92</v>
      </c>
      <c r="B29" s="42"/>
      <c r="C29" s="58" t="s">
        <v>93</v>
      </c>
      <c r="D29" s="43"/>
      <c r="E29" s="59"/>
      <c r="F29" s="42"/>
      <c r="G29" s="7">
        <v>4146</v>
      </c>
      <c r="H29" s="7">
        <v>4146</v>
      </c>
      <c r="I29" s="61" t="s">
        <v>57</v>
      </c>
      <c r="J29" s="42"/>
      <c r="K29" s="60">
        <v>4146</v>
      </c>
      <c r="L29" s="45"/>
      <c r="M29" s="45"/>
      <c r="N29" s="42"/>
      <c r="O29" s="60">
        <v>4146</v>
      </c>
      <c r="P29" s="42"/>
      <c r="Q29" s="61" t="s">
        <v>57</v>
      </c>
      <c r="R29" s="42"/>
      <c r="S29" s="60">
        <v>1054.8000000000002</v>
      </c>
      <c r="T29" s="42"/>
      <c r="U29" s="60">
        <v>1054.8000000000002</v>
      </c>
      <c r="V29" s="45"/>
      <c r="W29" s="45"/>
      <c r="X29" s="45"/>
      <c r="Y29" s="42"/>
      <c r="Z29" s="61" t="s">
        <v>57</v>
      </c>
      <c r="AA29" s="42"/>
    </row>
    <row r="30" spans="1:27" ht="60.75" customHeight="1">
      <c r="A30" s="57" t="s">
        <v>94</v>
      </c>
      <c r="B30" s="42"/>
      <c r="C30" s="58" t="s">
        <v>95</v>
      </c>
      <c r="D30" s="43"/>
      <c r="E30" s="59"/>
      <c r="F30" s="42"/>
      <c r="G30" s="7">
        <v>3630</v>
      </c>
      <c r="H30" s="7">
        <v>3630</v>
      </c>
      <c r="I30" s="61" t="s">
        <v>57</v>
      </c>
      <c r="J30" s="42"/>
      <c r="K30" s="60">
        <v>3630</v>
      </c>
      <c r="L30" s="45"/>
      <c r="M30" s="45"/>
      <c r="N30" s="42"/>
      <c r="O30" s="60">
        <v>3630</v>
      </c>
      <c r="P30" s="42"/>
      <c r="Q30" s="61" t="s">
        <v>57</v>
      </c>
      <c r="R30" s="42"/>
      <c r="S30" s="60">
        <v>1070.2</v>
      </c>
      <c r="T30" s="42"/>
      <c r="U30" s="60">
        <v>1070.2</v>
      </c>
      <c r="V30" s="45"/>
      <c r="W30" s="45"/>
      <c r="X30" s="45"/>
      <c r="Y30" s="42"/>
      <c r="Z30" s="61" t="s">
        <v>57</v>
      </c>
      <c r="AA30" s="42"/>
    </row>
    <row r="31" spans="1:27" ht="30" customHeight="1">
      <c r="A31" s="57" t="s">
        <v>96</v>
      </c>
      <c r="B31" s="42"/>
      <c r="C31" s="58" t="s">
        <v>97</v>
      </c>
      <c r="D31" s="43"/>
      <c r="E31" s="59"/>
      <c r="F31" s="42"/>
      <c r="G31" s="7">
        <v>30</v>
      </c>
      <c r="H31" s="7">
        <v>30</v>
      </c>
      <c r="I31" s="61" t="s">
        <v>57</v>
      </c>
      <c r="J31" s="42"/>
      <c r="K31" s="60">
        <v>30</v>
      </c>
      <c r="L31" s="45"/>
      <c r="M31" s="45"/>
      <c r="N31" s="42"/>
      <c r="O31" s="60">
        <v>30</v>
      </c>
      <c r="P31" s="42"/>
      <c r="Q31" s="61" t="s">
        <v>57</v>
      </c>
      <c r="R31" s="42"/>
      <c r="S31" s="60">
        <v>0</v>
      </c>
      <c r="T31" s="42"/>
      <c r="U31" s="60">
        <v>0</v>
      </c>
      <c r="V31" s="45"/>
      <c r="W31" s="45"/>
      <c r="X31" s="45"/>
      <c r="Y31" s="42"/>
      <c r="Z31" s="61" t="s">
        <v>57</v>
      </c>
      <c r="AA31" s="42"/>
    </row>
    <row r="32" spans="1:27" ht="69" customHeight="1">
      <c r="A32" s="57" t="s">
        <v>98</v>
      </c>
      <c r="B32" s="42"/>
      <c r="C32" s="58" t="s">
        <v>99</v>
      </c>
      <c r="D32" s="43"/>
      <c r="E32" s="59"/>
      <c r="F32" s="42"/>
      <c r="G32" s="7">
        <v>3900</v>
      </c>
      <c r="H32" s="7">
        <v>3900</v>
      </c>
      <c r="I32" s="61" t="s">
        <v>57</v>
      </c>
      <c r="J32" s="42"/>
      <c r="K32" s="60">
        <v>3900</v>
      </c>
      <c r="L32" s="45"/>
      <c r="M32" s="45"/>
      <c r="N32" s="42"/>
      <c r="O32" s="60">
        <v>3900</v>
      </c>
      <c r="P32" s="42"/>
      <c r="Q32" s="61" t="s">
        <v>57</v>
      </c>
      <c r="R32" s="42"/>
      <c r="S32" s="60">
        <v>3450</v>
      </c>
      <c r="T32" s="42"/>
      <c r="U32" s="60">
        <v>3450</v>
      </c>
      <c r="V32" s="45"/>
      <c r="W32" s="45"/>
      <c r="X32" s="45"/>
      <c r="Y32" s="42"/>
      <c r="Z32" s="61" t="s">
        <v>57</v>
      </c>
      <c r="AA32" s="42"/>
    </row>
    <row r="33" spans="1:27" ht="28.5" customHeight="1">
      <c r="A33" s="57" t="s">
        <v>100</v>
      </c>
      <c r="B33" s="42"/>
      <c r="C33" s="58" t="s">
        <v>101</v>
      </c>
      <c r="D33" s="43"/>
      <c r="E33" s="59"/>
      <c r="F33" s="42"/>
      <c r="G33" s="7">
        <v>420</v>
      </c>
      <c r="H33" s="7">
        <v>420</v>
      </c>
      <c r="I33" s="61" t="s">
        <v>57</v>
      </c>
      <c r="J33" s="42"/>
      <c r="K33" s="60">
        <v>420</v>
      </c>
      <c r="L33" s="45"/>
      <c r="M33" s="45"/>
      <c r="N33" s="42"/>
      <c r="O33" s="60">
        <v>420</v>
      </c>
      <c r="P33" s="42"/>
      <c r="Q33" s="61" t="s">
        <v>57</v>
      </c>
      <c r="R33" s="42"/>
      <c r="S33" s="60">
        <v>420</v>
      </c>
      <c r="T33" s="42"/>
      <c r="U33" s="60">
        <v>420</v>
      </c>
      <c r="V33" s="45"/>
      <c r="W33" s="45"/>
      <c r="X33" s="45"/>
      <c r="Y33" s="42"/>
      <c r="Z33" s="61" t="s">
        <v>57</v>
      </c>
      <c r="AA33" s="42"/>
    </row>
    <row r="34" spans="1:27" ht="12.75">
      <c r="A34" s="57" t="s">
        <v>102</v>
      </c>
      <c r="B34" s="42"/>
      <c r="C34" s="58" t="s">
        <v>103</v>
      </c>
      <c r="D34" s="43"/>
      <c r="E34" s="59"/>
      <c r="F34" s="42"/>
      <c r="G34" s="7">
        <v>0</v>
      </c>
      <c r="H34" s="7">
        <v>0</v>
      </c>
      <c r="I34" s="61" t="s">
        <v>57</v>
      </c>
      <c r="J34" s="42"/>
      <c r="K34" s="60">
        <v>0</v>
      </c>
      <c r="L34" s="45"/>
      <c r="M34" s="45"/>
      <c r="N34" s="42"/>
      <c r="O34" s="60">
        <v>0</v>
      </c>
      <c r="P34" s="42"/>
      <c r="Q34" s="61" t="s">
        <v>57</v>
      </c>
      <c r="R34" s="42"/>
      <c r="S34" s="60">
        <v>0</v>
      </c>
      <c r="T34" s="42"/>
      <c r="U34" s="60">
        <v>0</v>
      </c>
      <c r="V34" s="45"/>
      <c r="W34" s="45"/>
      <c r="X34" s="45"/>
      <c r="Y34" s="42"/>
      <c r="Z34" s="61" t="s">
        <v>57</v>
      </c>
      <c r="AA34" s="42"/>
    </row>
    <row r="35" spans="1:27" ht="12.75">
      <c r="A35" s="57" t="s">
        <v>104</v>
      </c>
      <c r="B35" s="42"/>
      <c r="C35" s="58" t="s">
        <v>105</v>
      </c>
      <c r="D35" s="43"/>
      <c r="E35" s="59"/>
      <c r="F35" s="42"/>
      <c r="G35" s="7">
        <v>0</v>
      </c>
      <c r="H35" s="7">
        <v>0</v>
      </c>
      <c r="I35" s="61" t="s">
        <v>57</v>
      </c>
      <c r="J35" s="42"/>
      <c r="K35" s="60">
        <v>0</v>
      </c>
      <c r="L35" s="45"/>
      <c r="M35" s="45"/>
      <c r="N35" s="42"/>
      <c r="O35" s="60">
        <v>0</v>
      </c>
      <c r="P35" s="42"/>
      <c r="Q35" s="61" t="s">
        <v>57</v>
      </c>
      <c r="R35" s="42"/>
      <c r="S35" s="60">
        <v>9.71</v>
      </c>
      <c r="T35" s="42"/>
      <c r="U35" s="60">
        <v>9.71</v>
      </c>
      <c r="V35" s="45"/>
      <c r="W35" s="45"/>
      <c r="X35" s="45"/>
      <c r="Y35" s="42"/>
      <c r="Z35" s="61" t="s">
        <v>57</v>
      </c>
      <c r="AA35" s="42"/>
    </row>
    <row r="36" spans="1:27" ht="36" customHeight="1">
      <c r="A36" s="57" t="s">
        <v>106</v>
      </c>
      <c r="B36" s="42"/>
      <c r="C36" s="58" t="s">
        <v>107</v>
      </c>
      <c r="D36" s="43"/>
      <c r="E36" s="59"/>
      <c r="F36" s="42"/>
      <c r="G36" s="7">
        <v>3389.22</v>
      </c>
      <c r="H36" s="7">
        <v>3389.22</v>
      </c>
      <c r="I36" s="61" t="s">
        <v>57</v>
      </c>
      <c r="J36" s="42"/>
      <c r="K36" s="60">
        <v>3389.22</v>
      </c>
      <c r="L36" s="45"/>
      <c r="M36" s="45"/>
      <c r="N36" s="42"/>
      <c r="O36" s="60">
        <v>3389.22</v>
      </c>
      <c r="P36" s="42"/>
      <c r="Q36" s="61" t="s">
        <v>57</v>
      </c>
      <c r="R36" s="42"/>
      <c r="S36" s="60">
        <v>771.8160000000001</v>
      </c>
      <c r="T36" s="42"/>
      <c r="U36" s="60">
        <v>771.8160000000001</v>
      </c>
      <c r="V36" s="45"/>
      <c r="W36" s="45"/>
      <c r="X36" s="45"/>
      <c r="Y36" s="42"/>
      <c r="Z36" s="61" t="s">
        <v>57</v>
      </c>
      <c r="AA36" s="42"/>
    </row>
    <row r="37" spans="1:27" ht="38.25" customHeight="1">
      <c r="A37" s="57" t="s">
        <v>108</v>
      </c>
      <c r="B37" s="42"/>
      <c r="C37" s="58" t="s">
        <v>109</v>
      </c>
      <c r="D37" s="43"/>
      <c r="E37" s="59"/>
      <c r="F37" s="42"/>
      <c r="G37" s="7">
        <v>10</v>
      </c>
      <c r="H37" s="7">
        <v>10</v>
      </c>
      <c r="I37" s="61" t="s">
        <v>57</v>
      </c>
      <c r="J37" s="42"/>
      <c r="K37" s="60">
        <v>10</v>
      </c>
      <c r="L37" s="45"/>
      <c r="M37" s="45"/>
      <c r="N37" s="42"/>
      <c r="O37" s="60">
        <v>10</v>
      </c>
      <c r="P37" s="42"/>
      <c r="Q37" s="61" t="s">
        <v>57</v>
      </c>
      <c r="R37" s="42"/>
      <c r="S37" s="60">
        <v>3</v>
      </c>
      <c r="T37" s="42"/>
      <c r="U37" s="60">
        <v>3</v>
      </c>
      <c r="V37" s="45"/>
      <c r="W37" s="45"/>
      <c r="X37" s="45"/>
      <c r="Y37" s="42"/>
      <c r="Z37" s="61" t="s">
        <v>57</v>
      </c>
      <c r="AA37" s="42"/>
    </row>
    <row r="38" spans="1:27" ht="40.5" customHeight="1">
      <c r="A38" s="57" t="s">
        <v>110</v>
      </c>
      <c r="B38" s="42"/>
      <c r="C38" s="58" t="s">
        <v>111</v>
      </c>
      <c r="D38" s="43"/>
      <c r="E38" s="59"/>
      <c r="F38" s="42"/>
      <c r="G38" s="7">
        <v>250</v>
      </c>
      <c r="H38" s="7">
        <v>250</v>
      </c>
      <c r="I38" s="61" t="s">
        <v>57</v>
      </c>
      <c r="J38" s="42"/>
      <c r="K38" s="60">
        <v>250</v>
      </c>
      <c r="L38" s="45"/>
      <c r="M38" s="45"/>
      <c r="N38" s="42"/>
      <c r="O38" s="60">
        <v>250</v>
      </c>
      <c r="P38" s="42"/>
      <c r="Q38" s="61" t="s">
        <v>57</v>
      </c>
      <c r="R38" s="42"/>
      <c r="S38" s="60">
        <v>250</v>
      </c>
      <c r="T38" s="42"/>
      <c r="U38" s="60">
        <v>250</v>
      </c>
      <c r="V38" s="45"/>
      <c r="W38" s="45"/>
      <c r="X38" s="45"/>
      <c r="Y38" s="42"/>
      <c r="Z38" s="61" t="s">
        <v>57</v>
      </c>
      <c r="AA38" s="42"/>
    </row>
    <row r="39" spans="1:27" ht="46.5" customHeight="1">
      <c r="A39" s="57" t="s">
        <v>112</v>
      </c>
      <c r="B39" s="42"/>
      <c r="C39" s="58" t="s">
        <v>113</v>
      </c>
      <c r="D39" s="43"/>
      <c r="E39" s="59"/>
      <c r="F39" s="42"/>
      <c r="G39" s="7">
        <v>780</v>
      </c>
      <c r="H39" s="7">
        <v>780</v>
      </c>
      <c r="I39" s="61" t="s">
        <v>57</v>
      </c>
      <c r="J39" s="42"/>
      <c r="K39" s="60">
        <v>780</v>
      </c>
      <c r="L39" s="45"/>
      <c r="M39" s="45"/>
      <c r="N39" s="42"/>
      <c r="O39" s="60">
        <v>780</v>
      </c>
      <c r="P39" s="42"/>
      <c r="Q39" s="61" t="s">
        <v>57</v>
      </c>
      <c r="R39" s="42"/>
      <c r="S39" s="60">
        <v>238</v>
      </c>
      <c r="T39" s="42"/>
      <c r="U39" s="60">
        <v>238</v>
      </c>
      <c r="V39" s="45"/>
      <c r="W39" s="45"/>
      <c r="X39" s="45"/>
      <c r="Y39" s="42"/>
      <c r="Z39" s="61" t="s">
        <v>57</v>
      </c>
      <c r="AA39" s="42"/>
    </row>
    <row r="40" spans="1:27" ht="50.25" customHeight="1">
      <c r="A40" s="62" t="s">
        <v>114</v>
      </c>
      <c r="B40" s="63"/>
      <c r="C40" s="64" t="s">
        <v>115</v>
      </c>
      <c r="D40" s="65"/>
      <c r="E40" s="66"/>
      <c r="F40" s="67"/>
      <c r="G40" s="7">
        <v>16</v>
      </c>
      <c r="H40" s="7">
        <v>16</v>
      </c>
      <c r="I40" s="68" t="s">
        <v>57</v>
      </c>
      <c r="J40" s="69"/>
      <c r="K40" s="70">
        <v>16</v>
      </c>
      <c r="L40" s="71"/>
      <c r="M40" s="71"/>
      <c r="N40" s="72"/>
      <c r="O40" s="70">
        <v>16</v>
      </c>
      <c r="P40" s="72"/>
      <c r="Q40" s="68" t="s">
        <v>57</v>
      </c>
      <c r="R40" s="69"/>
      <c r="S40" s="70">
        <v>10.5</v>
      </c>
      <c r="T40" s="72"/>
      <c r="U40" s="70">
        <v>10.5</v>
      </c>
      <c r="V40" s="71"/>
      <c r="W40" s="71"/>
      <c r="X40" s="71"/>
      <c r="Y40" s="72"/>
      <c r="Z40" s="68" t="s">
        <v>57</v>
      </c>
      <c r="AA40" s="69"/>
    </row>
    <row r="41" spans="1:27" ht="39.75" customHeight="1">
      <c r="A41" s="57" t="s">
        <v>116</v>
      </c>
      <c r="B41" s="42"/>
      <c r="C41" s="58" t="s">
        <v>117</v>
      </c>
      <c r="D41" s="43"/>
      <c r="E41" s="59"/>
      <c r="F41" s="42"/>
      <c r="G41" s="7">
        <v>1000</v>
      </c>
      <c r="H41" s="7">
        <v>1000</v>
      </c>
      <c r="I41" s="61" t="s">
        <v>57</v>
      </c>
      <c r="J41" s="42"/>
      <c r="K41" s="60">
        <v>1000</v>
      </c>
      <c r="L41" s="45"/>
      <c r="M41" s="45"/>
      <c r="N41" s="42"/>
      <c r="O41" s="60">
        <v>1000</v>
      </c>
      <c r="P41" s="42"/>
      <c r="Q41" s="61" t="s">
        <v>57</v>
      </c>
      <c r="R41" s="42"/>
      <c r="S41" s="60">
        <v>500</v>
      </c>
      <c r="T41" s="42"/>
      <c r="U41" s="60">
        <v>500</v>
      </c>
      <c r="V41" s="45"/>
      <c r="W41" s="45"/>
      <c r="X41" s="45"/>
      <c r="Y41" s="42"/>
      <c r="Z41" s="61" t="s">
        <v>57</v>
      </c>
      <c r="AA41" s="42"/>
    </row>
    <row r="42" spans="1:27" ht="39.75" customHeight="1">
      <c r="A42" s="57" t="s">
        <v>118</v>
      </c>
      <c r="B42" s="42"/>
      <c r="C42" s="58" t="s">
        <v>119</v>
      </c>
      <c r="D42" s="43"/>
      <c r="E42" s="59" t="s">
        <v>120</v>
      </c>
      <c r="F42" s="42"/>
      <c r="G42" s="7">
        <v>4100</v>
      </c>
      <c r="H42" s="7">
        <v>4100</v>
      </c>
      <c r="I42" s="61" t="s">
        <v>57</v>
      </c>
      <c r="J42" s="42"/>
      <c r="K42" s="60">
        <v>4100</v>
      </c>
      <c r="L42" s="45"/>
      <c r="M42" s="45"/>
      <c r="N42" s="42"/>
      <c r="O42" s="60">
        <v>4100</v>
      </c>
      <c r="P42" s="42"/>
      <c r="Q42" s="61" t="s">
        <v>57</v>
      </c>
      <c r="R42" s="42"/>
      <c r="S42" s="60">
        <v>1019.0999999999999</v>
      </c>
      <c r="T42" s="42"/>
      <c r="U42" s="60">
        <v>1019.0999999999999</v>
      </c>
      <c r="V42" s="45"/>
      <c r="W42" s="45"/>
      <c r="X42" s="45"/>
      <c r="Y42" s="42"/>
      <c r="Z42" s="61" t="s">
        <v>57</v>
      </c>
      <c r="AA42" s="42"/>
    </row>
    <row r="43" spans="1:27" ht="31.5" customHeight="1">
      <c r="A43" s="57" t="s">
        <v>121</v>
      </c>
      <c r="B43" s="42"/>
      <c r="C43" s="58" t="s">
        <v>122</v>
      </c>
      <c r="D43" s="43"/>
      <c r="E43" s="59"/>
      <c r="F43" s="42"/>
      <c r="G43" s="7">
        <v>4100</v>
      </c>
      <c r="H43" s="7">
        <v>4100</v>
      </c>
      <c r="I43" s="61" t="s">
        <v>57</v>
      </c>
      <c r="J43" s="42"/>
      <c r="K43" s="60">
        <v>4100</v>
      </c>
      <c r="L43" s="45"/>
      <c r="M43" s="45"/>
      <c r="N43" s="42"/>
      <c r="O43" s="60">
        <v>4100</v>
      </c>
      <c r="P43" s="42"/>
      <c r="Q43" s="61" t="s">
        <v>57</v>
      </c>
      <c r="R43" s="42"/>
      <c r="S43" s="60">
        <v>1019.0999999999999</v>
      </c>
      <c r="T43" s="42"/>
      <c r="U43" s="60">
        <v>1019.0999999999999</v>
      </c>
      <c r="V43" s="45"/>
      <c r="W43" s="45"/>
      <c r="X43" s="45"/>
      <c r="Y43" s="42"/>
      <c r="Z43" s="61" t="s">
        <v>57</v>
      </c>
      <c r="AA43" s="42"/>
    </row>
    <row r="44" spans="1:27" ht="98.25" customHeight="1">
      <c r="A44" s="57" t="s">
        <v>123</v>
      </c>
      <c r="B44" s="42"/>
      <c r="C44" s="58" t="s">
        <v>124</v>
      </c>
      <c r="D44" s="43"/>
      <c r="E44" s="59"/>
      <c r="F44" s="42"/>
      <c r="G44" s="7">
        <v>1700</v>
      </c>
      <c r="H44" s="7">
        <v>1700</v>
      </c>
      <c r="I44" s="61" t="s">
        <v>57</v>
      </c>
      <c r="J44" s="42"/>
      <c r="K44" s="60">
        <v>1700</v>
      </c>
      <c r="L44" s="45"/>
      <c r="M44" s="45"/>
      <c r="N44" s="42"/>
      <c r="O44" s="60">
        <v>1700</v>
      </c>
      <c r="P44" s="42"/>
      <c r="Q44" s="61" t="s">
        <v>57</v>
      </c>
      <c r="R44" s="42"/>
      <c r="S44" s="60">
        <v>413</v>
      </c>
      <c r="T44" s="42"/>
      <c r="U44" s="60">
        <v>413</v>
      </c>
      <c r="V44" s="45"/>
      <c r="W44" s="45"/>
      <c r="X44" s="45"/>
      <c r="Y44" s="42"/>
      <c r="Z44" s="61" t="s">
        <v>57</v>
      </c>
      <c r="AA44" s="42"/>
    </row>
    <row r="45" spans="1:27" ht="98.25" customHeight="1">
      <c r="A45" s="57" t="s">
        <v>125</v>
      </c>
      <c r="B45" s="42"/>
      <c r="C45" s="58" t="s">
        <v>0</v>
      </c>
      <c r="D45" s="43"/>
      <c r="E45" s="59"/>
      <c r="F45" s="42"/>
      <c r="G45" s="7">
        <v>2400</v>
      </c>
      <c r="H45" s="7">
        <v>2400</v>
      </c>
      <c r="I45" s="61" t="s">
        <v>57</v>
      </c>
      <c r="J45" s="42"/>
      <c r="K45" s="60">
        <v>2400</v>
      </c>
      <c r="L45" s="45"/>
      <c r="M45" s="45"/>
      <c r="N45" s="42"/>
      <c r="O45" s="60">
        <v>2400</v>
      </c>
      <c r="P45" s="42"/>
      <c r="Q45" s="61" t="s">
        <v>57</v>
      </c>
      <c r="R45" s="42"/>
      <c r="S45" s="60">
        <v>606.1</v>
      </c>
      <c r="T45" s="42"/>
      <c r="U45" s="60">
        <v>606.1</v>
      </c>
      <c r="V45" s="45"/>
      <c r="W45" s="45"/>
      <c r="X45" s="45"/>
      <c r="Y45" s="42"/>
      <c r="Z45" s="61" t="s">
        <v>57</v>
      </c>
      <c r="AA45" s="42"/>
    </row>
    <row r="46" spans="1:27" ht="12.75">
      <c r="A46" s="57" t="s">
        <v>126</v>
      </c>
      <c r="B46" s="42"/>
      <c r="C46" s="58" t="s">
        <v>127</v>
      </c>
      <c r="D46" s="43"/>
      <c r="E46" s="59" t="s">
        <v>128</v>
      </c>
      <c r="F46" s="42"/>
      <c r="G46" s="7">
        <v>0</v>
      </c>
      <c r="H46" s="7">
        <v>0</v>
      </c>
      <c r="I46" s="61" t="s">
        <v>57</v>
      </c>
      <c r="J46" s="42"/>
      <c r="K46" s="60">
        <v>0</v>
      </c>
      <c r="L46" s="45"/>
      <c r="M46" s="45"/>
      <c r="N46" s="42"/>
      <c r="O46" s="60">
        <v>0</v>
      </c>
      <c r="P46" s="42"/>
      <c r="Q46" s="61" t="s">
        <v>57</v>
      </c>
      <c r="R46" s="42"/>
      <c r="S46" s="60">
        <v>0</v>
      </c>
      <c r="T46" s="42"/>
      <c r="U46" s="60">
        <v>0</v>
      </c>
      <c r="V46" s="45"/>
      <c r="W46" s="45"/>
      <c r="X46" s="45"/>
      <c r="Y46" s="42"/>
      <c r="Z46" s="61" t="s">
        <v>57</v>
      </c>
      <c r="AA46" s="42"/>
    </row>
    <row r="47" spans="1:27" ht="12.75">
      <c r="A47" s="57" t="s">
        <v>129</v>
      </c>
      <c r="B47" s="42"/>
      <c r="C47" s="58" t="s">
        <v>130</v>
      </c>
      <c r="D47" s="43"/>
      <c r="E47" s="59"/>
      <c r="F47" s="42"/>
      <c r="G47" s="7">
        <v>0</v>
      </c>
      <c r="H47" s="7">
        <v>0</v>
      </c>
      <c r="I47" s="61" t="s">
        <v>57</v>
      </c>
      <c r="J47" s="42"/>
      <c r="K47" s="60">
        <v>0</v>
      </c>
      <c r="L47" s="45"/>
      <c r="M47" s="45"/>
      <c r="N47" s="42"/>
      <c r="O47" s="60">
        <v>0</v>
      </c>
      <c r="P47" s="42"/>
      <c r="Q47" s="61" t="s">
        <v>57</v>
      </c>
      <c r="R47" s="42"/>
      <c r="S47" s="60">
        <v>0</v>
      </c>
      <c r="T47" s="42"/>
      <c r="U47" s="60">
        <v>0</v>
      </c>
      <c r="V47" s="45"/>
      <c r="W47" s="45"/>
      <c r="X47" s="45"/>
      <c r="Y47" s="42"/>
      <c r="Z47" s="61" t="s">
        <v>57</v>
      </c>
      <c r="AA47" s="42"/>
    </row>
    <row r="48" spans="1:27" ht="42.75" customHeight="1">
      <c r="A48" s="57" t="s">
        <v>131</v>
      </c>
      <c r="B48" s="42"/>
      <c r="C48" s="58" t="s">
        <v>132</v>
      </c>
      <c r="D48" s="43"/>
      <c r="E48" s="59" t="s">
        <v>133</v>
      </c>
      <c r="F48" s="42"/>
      <c r="G48" s="7">
        <v>735670.3</v>
      </c>
      <c r="H48" s="7">
        <v>735670.3</v>
      </c>
      <c r="I48" s="60">
        <v>0</v>
      </c>
      <c r="J48" s="42"/>
      <c r="K48" s="60">
        <v>735670.3</v>
      </c>
      <c r="L48" s="45"/>
      <c r="M48" s="45"/>
      <c r="N48" s="42"/>
      <c r="O48" s="60">
        <v>735670.3</v>
      </c>
      <c r="P48" s="42"/>
      <c r="Q48" s="60">
        <v>0</v>
      </c>
      <c r="R48" s="42"/>
      <c r="S48" s="60">
        <v>183042.4</v>
      </c>
      <c r="T48" s="42"/>
      <c r="U48" s="60">
        <v>183042.4</v>
      </c>
      <c r="V48" s="45"/>
      <c r="W48" s="45"/>
      <c r="X48" s="45"/>
      <c r="Y48" s="42"/>
      <c r="Z48" s="60">
        <v>0</v>
      </c>
      <c r="AA48" s="42"/>
    </row>
    <row r="49" spans="1:27" ht="12.75">
      <c r="A49" s="57" t="s">
        <v>134</v>
      </c>
      <c r="B49" s="42"/>
      <c r="C49" s="58" t="s">
        <v>135</v>
      </c>
      <c r="D49" s="43"/>
      <c r="E49" s="59" t="s">
        <v>136</v>
      </c>
      <c r="F49" s="42"/>
      <c r="G49" s="7">
        <v>0</v>
      </c>
      <c r="H49" s="7">
        <v>0</v>
      </c>
      <c r="I49" s="61" t="s">
        <v>57</v>
      </c>
      <c r="J49" s="42"/>
      <c r="K49" s="60">
        <v>0</v>
      </c>
      <c r="L49" s="45"/>
      <c r="M49" s="45"/>
      <c r="N49" s="42"/>
      <c r="O49" s="60">
        <v>0</v>
      </c>
      <c r="P49" s="42"/>
      <c r="Q49" s="61" t="s">
        <v>57</v>
      </c>
      <c r="R49" s="42"/>
      <c r="S49" s="60">
        <v>0</v>
      </c>
      <c r="T49" s="42"/>
      <c r="U49" s="60">
        <v>0</v>
      </c>
      <c r="V49" s="45"/>
      <c r="W49" s="45"/>
      <c r="X49" s="45"/>
      <c r="Y49" s="42"/>
      <c r="Z49" s="61" t="s">
        <v>57</v>
      </c>
      <c r="AA49" s="42"/>
    </row>
    <row r="50" spans="1:27" ht="12.75">
      <c r="A50" s="57" t="s">
        <v>137</v>
      </c>
      <c r="B50" s="42"/>
      <c r="C50" s="58" t="s">
        <v>138</v>
      </c>
      <c r="D50" s="43"/>
      <c r="E50" s="59"/>
      <c r="F50" s="42"/>
      <c r="G50" s="7">
        <v>0</v>
      </c>
      <c r="H50" s="7">
        <v>0</v>
      </c>
      <c r="I50" s="61" t="s">
        <v>57</v>
      </c>
      <c r="J50" s="42"/>
      <c r="K50" s="60">
        <v>0</v>
      </c>
      <c r="L50" s="45"/>
      <c r="M50" s="45"/>
      <c r="N50" s="42"/>
      <c r="O50" s="60">
        <v>0</v>
      </c>
      <c r="P50" s="42"/>
      <c r="Q50" s="61" t="s">
        <v>57</v>
      </c>
      <c r="R50" s="42"/>
      <c r="S50" s="60">
        <v>0</v>
      </c>
      <c r="T50" s="42"/>
      <c r="U50" s="60">
        <v>0</v>
      </c>
      <c r="V50" s="45"/>
      <c r="W50" s="45"/>
      <c r="X50" s="45"/>
      <c r="Y50" s="42"/>
      <c r="Z50" s="61" t="s">
        <v>57</v>
      </c>
      <c r="AA50" s="42"/>
    </row>
    <row r="51" spans="1:27" ht="12.75">
      <c r="A51" s="57" t="s">
        <v>139</v>
      </c>
      <c r="B51" s="42"/>
      <c r="C51" s="58" t="s">
        <v>140</v>
      </c>
      <c r="D51" s="43"/>
      <c r="E51" s="59" t="s">
        <v>141</v>
      </c>
      <c r="F51" s="42"/>
      <c r="G51" s="7">
        <v>0</v>
      </c>
      <c r="H51" s="8" t="s">
        <v>57</v>
      </c>
      <c r="I51" s="60">
        <v>0</v>
      </c>
      <c r="J51" s="42"/>
      <c r="K51" s="60">
        <v>0</v>
      </c>
      <c r="L51" s="45"/>
      <c r="M51" s="45"/>
      <c r="N51" s="42"/>
      <c r="O51" s="61" t="s">
        <v>57</v>
      </c>
      <c r="P51" s="42"/>
      <c r="Q51" s="60">
        <v>0</v>
      </c>
      <c r="R51" s="42"/>
      <c r="S51" s="60">
        <v>0</v>
      </c>
      <c r="T51" s="42"/>
      <c r="U51" s="61" t="s">
        <v>57</v>
      </c>
      <c r="V51" s="45"/>
      <c r="W51" s="45"/>
      <c r="X51" s="45"/>
      <c r="Y51" s="42"/>
      <c r="Z51" s="60">
        <v>0</v>
      </c>
      <c r="AA51" s="42"/>
    </row>
    <row r="52" spans="1:27" ht="12.75">
      <c r="A52" s="57" t="s">
        <v>142</v>
      </c>
      <c r="B52" s="42"/>
      <c r="C52" s="58" t="s">
        <v>143</v>
      </c>
      <c r="D52" s="43"/>
      <c r="E52" s="59"/>
      <c r="F52" s="42"/>
      <c r="G52" s="7">
        <v>0</v>
      </c>
      <c r="H52" s="8" t="s">
        <v>57</v>
      </c>
      <c r="I52" s="60">
        <v>0</v>
      </c>
      <c r="J52" s="42"/>
      <c r="K52" s="60">
        <v>0</v>
      </c>
      <c r="L52" s="45"/>
      <c r="M52" s="45"/>
      <c r="N52" s="42"/>
      <c r="O52" s="61" t="s">
        <v>57</v>
      </c>
      <c r="P52" s="42"/>
      <c r="Q52" s="60">
        <v>0</v>
      </c>
      <c r="R52" s="42"/>
      <c r="S52" s="60">
        <v>0</v>
      </c>
      <c r="T52" s="42"/>
      <c r="U52" s="61" t="s">
        <v>57</v>
      </c>
      <c r="V52" s="45"/>
      <c r="W52" s="45"/>
      <c r="X52" s="45"/>
      <c r="Y52" s="42"/>
      <c r="Z52" s="60">
        <v>0</v>
      </c>
      <c r="AA52" s="42"/>
    </row>
    <row r="53" spans="1:27" ht="12.75">
      <c r="A53" s="57" t="s">
        <v>144</v>
      </c>
      <c r="B53" s="42"/>
      <c r="C53" s="58" t="s">
        <v>145</v>
      </c>
      <c r="D53" s="43"/>
      <c r="E53" s="59" t="s">
        <v>146</v>
      </c>
      <c r="F53" s="42"/>
      <c r="G53" s="7">
        <v>0</v>
      </c>
      <c r="H53" s="7">
        <v>0</v>
      </c>
      <c r="I53" s="61" t="s">
        <v>57</v>
      </c>
      <c r="J53" s="42"/>
      <c r="K53" s="60">
        <v>0</v>
      </c>
      <c r="L53" s="45"/>
      <c r="M53" s="45"/>
      <c r="N53" s="42"/>
      <c r="O53" s="60">
        <v>0</v>
      </c>
      <c r="P53" s="42"/>
      <c r="Q53" s="61" t="s">
        <v>57</v>
      </c>
      <c r="R53" s="42"/>
      <c r="S53" s="60">
        <v>0</v>
      </c>
      <c r="T53" s="42"/>
      <c r="U53" s="60">
        <v>0</v>
      </c>
      <c r="V53" s="45"/>
      <c r="W53" s="45"/>
      <c r="X53" s="45"/>
      <c r="Y53" s="42"/>
      <c r="Z53" s="61" t="s">
        <v>57</v>
      </c>
      <c r="AA53" s="42"/>
    </row>
    <row r="54" spans="1:27" ht="12.75">
      <c r="A54" s="57" t="s">
        <v>147</v>
      </c>
      <c r="B54" s="42"/>
      <c r="C54" s="58" t="s">
        <v>148</v>
      </c>
      <c r="D54" s="43"/>
      <c r="E54" s="59"/>
      <c r="F54" s="42"/>
      <c r="G54" s="7">
        <v>0</v>
      </c>
      <c r="H54" s="7">
        <v>0</v>
      </c>
      <c r="I54" s="61" t="s">
        <v>57</v>
      </c>
      <c r="J54" s="42"/>
      <c r="K54" s="60">
        <v>0</v>
      </c>
      <c r="L54" s="45"/>
      <c r="M54" s="45"/>
      <c r="N54" s="42"/>
      <c r="O54" s="60">
        <v>0</v>
      </c>
      <c r="P54" s="42"/>
      <c r="Q54" s="61" t="s">
        <v>57</v>
      </c>
      <c r="R54" s="42"/>
      <c r="S54" s="60">
        <v>0</v>
      </c>
      <c r="T54" s="42"/>
      <c r="U54" s="60">
        <v>0</v>
      </c>
      <c r="V54" s="45"/>
      <c r="W54" s="45"/>
      <c r="X54" s="45"/>
      <c r="Y54" s="42"/>
      <c r="Z54" s="61" t="s">
        <v>57</v>
      </c>
      <c r="AA54" s="42"/>
    </row>
    <row r="55" spans="1:27" ht="12.75">
      <c r="A55" s="57" t="s">
        <v>149</v>
      </c>
      <c r="B55" s="42"/>
      <c r="C55" s="58" t="s">
        <v>150</v>
      </c>
      <c r="D55" s="43"/>
      <c r="E55" s="59" t="s">
        <v>151</v>
      </c>
      <c r="F55" s="42"/>
      <c r="G55" s="7">
        <v>0</v>
      </c>
      <c r="H55" s="8" t="s">
        <v>57</v>
      </c>
      <c r="I55" s="60">
        <v>0</v>
      </c>
      <c r="J55" s="42"/>
      <c r="K55" s="60">
        <v>0</v>
      </c>
      <c r="L55" s="45"/>
      <c r="M55" s="45"/>
      <c r="N55" s="42"/>
      <c r="O55" s="61" t="s">
        <v>57</v>
      </c>
      <c r="P55" s="42"/>
      <c r="Q55" s="60">
        <v>0</v>
      </c>
      <c r="R55" s="42"/>
      <c r="S55" s="60">
        <v>0</v>
      </c>
      <c r="T55" s="42"/>
      <c r="U55" s="61" t="s">
        <v>57</v>
      </c>
      <c r="V55" s="45"/>
      <c r="W55" s="45"/>
      <c r="X55" s="45"/>
      <c r="Y55" s="42"/>
      <c r="Z55" s="60">
        <v>0</v>
      </c>
      <c r="AA55" s="42"/>
    </row>
    <row r="56" spans="1:27" ht="12.75">
      <c r="A56" s="57" t="s">
        <v>152</v>
      </c>
      <c r="B56" s="42"/>
      <c r="C56" s="58" t="s">
        <v>153</v>
      </c>
      <c r="D56" s="43"/>
      <c r="E56" s="59"/>
      <c r="F56" s="42"/>
      <c r="G56" s="7">
        <v>0</v>
      </c>
      <c r="H56" s="8" t="s">
        <v>57</v>
      </c>
      <c r="I56" s="60">
        <v>0</v>
      </c>
      <c r="J56" s="42"/>
      <c r="K56" s="60">
        <v>0</v>
      </c>
      <c r="L56" s="45"/>
      <c r="M56" s="45"/>
      <c r="N56" s="42"/>
      <c r="O56" s="61" t="s">
        <v>57</v>
      </c>
      <c r="P56" s="42"/>
      <c r="Q56" s="60">
        <v>0</v>
      </c>
      <c r="R56" s="42"/>
      <c r="S56" s="60">
        <v>0</v>
      </c>
      <c r="T56" s="42"/>
      <c r="U56" s="61" t="s">
        <v>57</v>
      </c>
      <c r="V56" s="45"/>
      <c r="W56" s="45"/>
      <c r="X56" s="45"/>
      <c r="Y56" s="42"/>
      <c r="Z56" s="60">
        <v>0</v>
      </c>
      <c r="AA56" s="42"/>
    </row>
    <row r="57" spans="1:27" ht="50.25" customHeight="1">
      <c r="A57" s="57" t="s">
        <v>154</v>
      </c>
      <c r="B57" s="42"/>
      <c r="C57" s="58" t="s">
        <v>155</v>
      </c>
      <c r="D57" s="43"/>
      <c r="E57" s="59" t="s">
        <v>156</v>
      </c>
      <c r="F57" s="42"/>
      <c r="G57" s="7">
        <v>735670.3</v>
      </c>
      <c r="H57" s="7">
        <v>735670.3</v>
      </c>
      <c r="I57" s="61" t="s">
        <v>57</v>
      </c>
      <c r="J57" s="42"/>
      <c r="K57" s="60">
        <v>735670.3</v>
      </c>
      <c r="L57" s="45"/>
      <c r="M57" s="45"/>
      <c r="N57" s="42"/>
      <c r="O57" s="60">
        <v>735670.3</v>
      </c>
      <c r="P57" s="42"/>
      <c r="Q57" s="61" t="s">
        <v>57</v>
      </c>
      <c r="R57" s="42"/>
      <c r="S57" s="60">
        <v>183042.4</v>
      </c>
      <c r="T57" s="42"/>
      <c r="U57" s="60">
        <v>183042.4</v>
      </c>
      <c r="V57" s="45"/>
      <c r="W57" s="45"/>
      <c r="X57" s="45"/>
      <c r="Y57" s="42"/>
      <c r="Z57" s="61" t="s">
        <v>57</v>
      </c>
      <c r="AA57" s="42"/>
    </row>
    <row r="58" spans="1:27" ht="50.25" customHeight="1">
      <c r="A58" s="57" t="s">
        <v>157</v>
      </c>
      <c r="B58" s="42"/>
      <c r="C58" s="58" t="s">
        <v>158</v>
      </c>
      <c r="D58" s="43"/>
      <c r="E58" s="59"/>
      <c r="F58" s="42"/>
      <c r="G58" s="7">
        <v>732169.7</v>
      </c>
      <c r="H58" s="7">
        <v>732169.7</v>
      </c>
      <c r="I58" s="61" t="s">
        <v>57</v>
      </c>
      <c r="J58" s="42"/>
      <c r="K58" s="60">
        <v>732169.7</v>
      </c>
      <c r="L58" s="45"/>
      <c r="M58" s="45"/>
      <c r="N58" s="42"/>
      <c r="O58" s="60">
        <v>732169.7</v>
      </c>
      <c r="P58" s="42"/>
      <c r="Q58" s="61" t="s">
        <v>57</v>
      </c>
      <c r="R58" s="42"/>
      <c r="S58" s="60">
        <v>183042.4</v>
      </c>
      <c r="T58" s="42"/>
      <c r="U58" s="60">
        <v>183042.4</v>
      </c>
      <c r="V58" s="45"/>
      <c r="W58" s="45"/>
      <c r="X58" s="45"/>
      <c r="Y58" s="42"/>
      <c r="Z58" s="61" t="s">
        <v>57</v>
      </c>
      <c r="AA58" s="42"/>
    </row>
    <row r="59" spans="1:27" ht="12.75">
      <c r="A59" s="57" t="s">
        <v>159</v>
      </c>
      <c r="B59" s="42"/>
      <c r="C59" s="58" t="s">
        <v>160</v>
      </c>
      <c r="D59" s="43"/>
      <c r="E59" s="59"/>
      <c r="F59" s="42"/>
      <c r="G59" s="7">
        <v>0</v>
      </c>
      <c r="H59" s="7">
        <v>0</v>
      </c>
      <c r="I59" s="61" t="s">
        <v>57</v>
      </c>
      <c r="J59" s="42"/>
      <c r="K59" s="60">
        <v>0</v>
      </c>
      <c r="L59" s="45"/>
      <c r="M59" s="45"/>
      <c r="N59" s="42"/>
      <c r="O59" s="60">
        <v>0</v>
      </c>
      <c r="P59" s="42"/>
      <c r="Q59" s="61" t="s">
        <v>57</v>
      </c>
      <c r="R59" s="42"/>
      <c r="S59" s="60">
        <v>0</v>
      </c>
      <c r="T59" s="42"/>
      <c r="U59" s="60">
        <v>0</v>
      </c>
      <c r="V59" s="45"/>
      <c r="W59" s="45"/>
      <c r="X59" s="45"/>
      <c r="Y59" s="42"/>
      <c r="Z59" s="61" t="s">
        <v>57</v>
      </c>
      <c r="AA59" s="42"/>
    </row>
    <row r="60" spans="1:27" ht="12.75">
      <c r="A60" s="57" t="s">
        <v>161</v>
      </c>
      <c r="B60" s="42"/>
      <c r="C60" s="58" t="s">
        <v>162</v>
      </c>
      <c r="D60" s="43"/>
      <c r="E60" s="59"/>
      <c r="F60" s="42"/>
      <c r="G60" s="7">
        <v>0</v>
      </c>
      <c r="H60" s="7">
        <v>0</v>
      </c>
      <c r="I60" s="61" t="s">
        <v>57</v>
      </c>
      <c r="J60" s="42"/>
      <c r="K60" s="60">
        <v>0</v>
      </c>
      <c r="L60" s="45"/>
      <c r="M60" s="45"/>
      <c r="N60" s="42"/>
      <c r="O60" s="60">
        <v>0</v>
      </c>
      <c r="P60" s="42"/>
      <c r="Q60" s="61" t="s">
        <v>57</v>
      </c>
      <c r="R60" s="42"/>
      <c r="S60" s="60">
        <v>0</v>
      </c>
      <c r="T60" s="42"/>
      <c r="U60" s="60">
        <v>0</v>
      </c>
      <c r="V60" s="45"/>
      <c r="W60" s="45"/>
      <c r="X60" s="45"/>
      <c r="Y60" s="42"/>
      <c r="Z60" s="61" t="s">
        <v>57</v>
      </c>
      <c r="AA60" s="42"/>
    </row>
    <row r="61" spans="1:27" ht="12.75">
      <c r="A61" s="57" t="s">
        <v>163</v>
      </c>
      <c r="B61" s="42"/>
      <c r="C61" s="58" t="s">
        <v>164</v>
      </c>
      <c r="D61" s="43"/>
      <c r="E61" s="59"/>
      <c r="F61" s="42"/>
      <c r="G61" s="7">
        <v>0</v>
      </c>
      <c r="H61" s="7">
        <v>0</v>
      </c>
      <c r="I61" s="61" t="s">
        <v>57</v>
      </c>
      <c r="J61" s="42"/>
      <c r="K61" s="60">
        <v>0</v>
      </c>
      <c r="L61" s="45"/>
      <c r="M61" s="45"/>
      <c r="N61" s="42"/>
      <c r="O61" s="60">
        <v>0</v>
      </c>
      <c r="P61" s="42"/>
      <c r="Q61" s="61" t="s">
        <v>57</v>
      </c>
      <c r="R61" s="42"/>
      <c r="S61" s="60">
        <v>0</v>
      </c>
      <c r="T61" s="42"/>
      <c r="U61" s="60">
        <v>0</v>
      </c>
      <c r="V61" s="45"/>
      <c r="W61" s="45"/>
      <c r="X61" s="45"/>
      <c r="Y61" s="42"/>
      <c r="Z61" s="61" t="s">
        <v>57</v>
      </c>
      <c r="AA61" s="42"/>
    </row>
    <row r="62" spans="1:27" ht="39.75" customHeight="1">
      <c r="A62" s="57" t="s">
        <v>165</v>
      </c>
      <c r="B62" s="42"/>
      <c r="C62" s="58" t="s">
        <v>166</v>
      </c>
      <c r="D62" s="43"/>
      <c r="E62" s="59"/>
      <c r="F62" s="42"/>
      <c r="G62" s="7">
        <v>3500.6</v>
      </c>
      <c r="H62" s="7">
        <v>3500.6</v>
      </c>
      <c r="I62" s="61" t="s">
        <v>57</v>
      </c>
      <c r="J62" s="42"/>
      <c r="K62" s="60">
        <v>3500.6</v>
      </c>
      <c r="L62" s="45"/>
      <c r="M62" s="45"/>
      <c r="N62" s="42"/>
      <c r="O62" s="60">
        <v>3500.6</v>
      </c>
      <c r="P62" s="42"/>
      <c r="Q62" s="61" t="s">
        <v>57</v>
      </c>
      <c r="R62" s="42"/>
      <c r="S62" s="60">
        <v>0</v>
      </c>
      <c r="T62" s="42"/>
      <c r="U62" s="60">
        <v>0</v>
      </c>
      <c r="V62" s="45"/>
      <c r="W62" s="45"/>
      <c r="X62" s="45"/>
      <c r="Y62" s="42"/>
      <c r="Z62" s="61" t="s">
        <v>57</v>
      </c>
      <c r="AA62" s="42"/>
    </row>
    <row r="63" spans="1:27" ht="12.75">
      <c r="A63" s="57" t="s">
        <v>167</v>
      </c>
      <c r="B63" s="42"/>
      <c r="C63" s="58" t="s">
        <v>168</v>
      </c>
      <c r="D63" s="43"/>
      <c r="E63" s="59"/>
      <c r="F63" s="42"/>
      <c r="G63" s="7">
        <v>0</v>
      </c>
      <c r="H63" s="7">
        <v>0</v>
      </c>
      <c r="I63" s="61" t="s">
        <v>57</v>
      </c>
      <c r="J63" s="42"/>
      <c r="K63" s="60">
        <v>0</v>
      </c>
      <c r="L63" s="45"/>
      <c r="M63" s="45"/>
      <c r="N63" s="42"/>
      <c r="O63" s="60">
        <v>0</v>
      </c>
      <c r="P63" s="42"/>
      <c r="Q63" s="61" t="s">
        <v>57</v>
      </c>
      <c r="R63" s="42"/>
      <c r="S63" s="60">
        <v>0</v>
      </c>
      <c r="T63" s="42"/>
      <c r="U63" s="60">
        <v>0</v>
      </c>
      <c r="V63" s="45"/>
      <c r="W63" s="45"/>
      <c r="X63" s="45"/>
      <c r="Y63" s="42"/>
      <c r="Z63" s="61" t="s">
        <v>57</v>
      </c>
      <c r="AA63" s="42"/>
    </row>
    <row r="64" spans="1:27" ht="12.75">
      <c r="A64" s="57" t="s">
        <v>169</v>
      </c>
      <c r="B64" s="42"/>
      <c r="C64" s="58" t="s">
        <v>170</v>
      </c>
      <c r="D64" s="43"/>
      <c r="E64" s="59"/>
      <c r="F64" s="42"/>
      <c r="G64" s="7">
        <v>0</v>
      </c>
      <c r="H64" s="7">
        <v>0</v>
      </c>
      <c r="I64" s="61" t="s">
        <v>57</v>
      </c>
      <c r="J64" s="42"/>
      <c r="K64" s="60">
        <v>0</v>
      </c>
      <c r="L64" s="45"/>
      <c r="M64" s="45"/>
      <c r="N64" s="42"/>
      <c r="O64" s="60">
        <v>0</v>
      </c>
      <c r="P64" s="42"/>
      <c r="Q64" s="61" t="s">
        <v>57</v>
      </c>
      <c r="R64" s="42"/>
      <c r="S64" s="60">
        <v>0</v>
      </c>
      <c r="T64" s="42"/>
      <c r="U64" s="60">
        <v>0</v>
      </c>
      <c r="V64" s="45"/>
      <c r="W64" s="45"/>
      <c r="X64" s="45"/>
      <c r="Y64" s="42"/>
      <c r="Z64" s="61" t="s">
        <v>57</v>
      </c>
      <c r="AA64" s="42"/>
    </row>
    <row r="65" spans="1:27" ht="12.75">
      <c r="A65" s="57" t="s">
        <v>171</v>
      </c>
      <c r="B65" s="42"/>
      <c r="C65" s="58" t="s">
        <v>172</v>
      </c>
      <c r="D65" s="43"/>
      <c r="E65" s="59" t="s">
        <v>173</v>
      </c>
      <c r="F65" s="42"/>
      <c r="G65" s="7">
        <v>0</v>
      </c>
      <c r="H65" s="8" t="s">
        <v>57</v>
      </c>
      <c r="I65" s="60">
        <v>0</v>
      </c>
      <c r="J65" s="42"/>
      <c r="K65" s="60">
        <v>0</v>
      </c>
      <c r="L65" s="45"/>
      <c r="M65" s="45"/>
      <c r="N65" s="42"/>
      <c r="O65" s="61" t="s">
        <v>57</v>
      </c>
      <c r="P65" s="42"/>
      <c r="Q65" s="60">
        <v>0</v>
      </c>
      <c r="R65" s="42"/>
      <c r="S65" s="60">
        <v>0</v>
      </c>
      <c r="T65" s="42"/>
      <c r="U65" s="61" t="s">
        <v>57</v>
      </c>
      <c r="V65" s="45"/>
      <c r="W65" s="45"/>
      <c r="X65" s="45"/>
      <c r="Y65" s="42"/>
      <c r="Z65" s="60">
        <v>0</v>
      </c>
      <c r="AA65" s="42"/>
    </row>
    <row r="66" spans="1:27" ht="12.75">
      <c r="A66" s="57" t="s">
        <v>174</v>
      </c>
      <c r="B66" s="42"/>
      <c r="C66" s="58" t="s">
        <v>175</v>
      </c>
      <c r="D66" s="43"/>
      <c r="E66" s="59"/>
      <c r="F66" s="42"/>
      <c r="G66" s="7">
        <v>0</v>
      </c>
      <c r="H66" s="8" t="s">
        <v>57</v>
      </c>
      <c r="I66" s="60">
        <v>0</v>
      </c>
      <c r="J66" s="42"/>
      <c r="K66" s="60">
        <v>0</v>
      </c>
      <c r="L66" s="45"/>
      <c r="M66" s="45"/>
      <c r="N66" s="42"/>
      <c r="O66" s="61" t="s">
        <v>57</v>
      </c>
      <c r="P66" s="42"/>
      <c r="Q66" s="60">
        <v>0</v>
      </c>
      <c r="R66" s="42"/>
      <c r="S66" s="60">
        <v>0</v>
      </c>
      <c r="T66" s="42"/>
      <c r="U66" s="61" t="s">
        <v>57</v>
      </c>
      <c r="V66" s="45"/>
      <c r="W66" s="45"/>
      <c r="X66" s="45"/>
      <c r="Y66" s="42"/>
      <c r="Z66" s="60">
        <v>0</v>
      </c>
      <c r="AA66" s="42"/>
    </row>
    <row r="67" spans="1:27" ht="12.75">
      <c r="A67" s="57" t="s">
        <v>176</v>
      </c>
      <c r="B67" s="42"/>
      <c r="C67" s="58" t="s">
        <v>177</v>
      </c>
      <c r="D67" s="43"/>
      <c r="E67" s="59"/>
      <c r="F67" s="42"/>
      <c r="G67" s="7">
        <v>0</v>
      </c>
      <c r="H67" s="8" t="s">
        <v>57</v>
      </c>
      <c r="I67" s="60">
        <v>0</v>
      </c>
      <c r="J67" s="42"/>
      <c r="K67" s="60">
        <v>0</v>
      </c>
      <c r="L67" s="45"/>
      <c r="M67" s="45"/>
      <c r="N67" s="42"/>
      <c r="O67" s="61" t="s">
        <v>57</v>
      </c>
      <c r="P67" s="42"/>
      <c r="Q67" s="60">
        <v>0</v>
      </c>
      <c r="R67" s="42"/>
      <c r="S67" s="60">
        <v>0</v>
      </c>
      <c r="T67" s="42"/>
      <c r="U67" s="61" t="s">
        <v>57</v>
      </c>
      <c r="V67" s="45"/>
      <c r="W67" s="45"/>
      <c r="X67" s="45"/>
      <c r="Y67" s="42"/>
      <c r="Z67" s="60">
        <v>0</v>
      </c>
      <c r="AA67" s="42"/>
    </row>
    <row r="68" spans="1:27" ht="12.75">
      <c r="A68" s="57" t="s">
        <v>178</v>
      </c>
      <c r="B68" s="42"/>
      <c r="C68" s="58" t="s">
        <v>170</v>
      </c>
      <c r="D68" s="43"/>
      <c r="E68" s="59"/>
      <c r="F68" s="42"/>
      <c r="G68" s="7">
        <v>0</v>
      </c>
      <c r="H68" s="8" t="s">
        <v>57</v>
      </c>
      <c r="I68" s="60">
        <v>0</v>
      </c>
      <c r="J68" s="42"/>
      <c r="K68" s="60">
        <v>0</v>
      </c>
      <c r="L68" s="45"/>
      <c r="M68" s="45"/>
      <c r="N68" s="42"/>
      <c r="O68" s="61" t="s">
        <v>57</v>
      </c>
      <c r="P68" s="42"/>
      <c r="Q68" s="60">
        <v>0</v>
      </c>
      <c r="R68" s="42"/>
      <c r="S68" s="60">
        <v>0</v>
      </c>
      <c r="T68" s="42"/>
      <c r="U68" s="61" t="s">
        <v>57</v>
      </c>
      <c r="V68" s="45"/>
      <c r="W68" s="45"/>
      <c r="X68" s="45"/>
      <c r="Y68" s="42"/>
      <c r="Z68" s="60">
        <v>0</v>
      </c>
      <c r="AA68" s="42"/>
    </row>
    <row r="69" spans="1:27" ht="39.75" customHeight="1">
      <c r="A69" s="57" t="s">
        <v>179</v>
      </c>
      <c r="B69" s="42"/>
      <c r="C69" s="58" t="s">
        <v>180</v>
      </c>
      <c r="D69" s="43"/>
      <c r="E69" s="59"/>
      <c r="F69" s="42"/>
      <c r="G69" s="7">
        <v>174146.83</v>
      </c>
      <c r="H69" s="7">
        <v>174146.83</v>
      </c>
      <c r="I69" s="60">
        <v>0</v>
      </c>
      <c r="J69" s="42"/>
      <c r="K69" s="60">
        <v>186579.13</v>
      </c>
      <c r="L69" s="45"/>
      <c r="M69" s="45"/>
      <c r="N69" s="42"/>
      <c r="O69" s="60">
        <v>175573.13</v>
      </c>
      <c r="P69" s="42"/>
      <c r="Q69" s="60">
        <v>11006</v>
      </c>
      <c r="R69" s="42"/>
      <c r="S69" s="60">
        <v>43345.0225</v>
      </c>
      <c r="T69" s="42"/>
      <c r="U69" s="60">
        <v>32339.0225</v>
      </c>
      <c r="V69" s="45"/>
      <c r="W69" s="45"/>
      <c r="X69" s="45"/>
      <c r="Y69" s="42"/>
      <c r="Z69" s="60">
        <v>11006</v>
      </c>
      <c r="AA69" s="42"/>
    </row>
    <row r="70" spans="1:27" ht="12.75">
      <c r="A70" s="57" t="s">
        <v>181</v>
      </c>
      <c r="B70" s="42"/>
      <c r="C70" s="58" t="s">
        <v>182</v>
      </c>
      <c r="D70" s="43"/>
      <c r="E70" s="59" t="s">
        <v>183</v>
      </c>
      <c r="F70" s="42"/>
      <c r="G70" s="7">
        <v>0</v>
      </c>
      <c r="H70" s="8" t="s">
        <v>57</v>
      </c>
      <c r="I70" s="60">
        <v>0</v>
      </c>
      <c r="J70" s="42"/>
      <c r="K70" s="60">
        <v>0</v>
      </c>
      <c r="L70" s="45"/>
      <c r="M70" s="45"/>
      <c r="N70" s="42"/>
      <c r="O70" s="61" t="s">
        <v>57</v>
      </c>
      <c r="P70" s="42"/>
      <c r="Q70" s="60">
        <v>0</v>
      </c>
      <c r="R70" s="42"/>
      <c r="S70" s="60">
        <v>0</v>
      </c>
      <c r="T70" s="42"/>
      <c r="U70" s="61" t="s">
        <v>57</v>
      </c>
      <c r="V70" s="45"/>
      <c r="W70" s="45"/>
      <c r="X70" s="45"/>
      <c r="Y70" s="42"/>
      <c r="Z70" s="60">
        <v>0</v>
      </c>
      <c r="AA70" s="42"/>
    </row>
    <row r="71" spans="1:27" ht="12.75">
      <c r="A71" s="57" t="s">
        <v>184</v>
      </c>
      <c r="B71" s="42"/>
      <c r="C71" s="58" t="s">
        <v>185</v>
      </c>
      <c r="D71" s="43"/>
      <c r="E71" s="59"/>
      <c r="F71" s="42"/>
      <c r="G71" s="7">
        <v>0</v>
      </c>
      <c r="H71" s="8" t="s">
        <v>57</v>
      </c>
      <c r="I71" s="60">
        <v>0</v>
      </c>
      <c r="J71" s="42"/>
      <c r="K71" s="60">
        <v>0</v>
      </c>
      <c r="L71" s="45"/>
      <c r="M71" s="45"/>
      <c r="N71" s="42"/>
      <c r="O71" s="61" t="s">
        <v>57</v>
      </c>
      <c r="P71" s="42"/>
      <c r="Q71" s="60">
        <v>0</v>
      </c>
      <c r="R71" s="42"/>
      <c r="S71" s="60">
        <v>0</v>
      </c>
      <c r="T71" s="42"/>
      <c r="U71" s="61" t="s">
        <v>57</v>
      </c>
      <c r="V71" s="45"/>
      <c r="W71" s="45"/>
      <c r="X71" s="45"/>
      <c r="Y71" s="42"/>
      <c r="Z71" s="60">
        <v>0</v>
      </c>
      <c r="AA71" s="42"/>
    </row>
    <row r="72" spans="1:27" ht="12.75">
      <c r="A72" s="57" t="s">
        <v>186</v>
      </c>
      <c r="B72" s="42"/>
      <c r="C72" s="58" t="s">
        <v>187</v>
      </c>
      <c r="D72" s="43"/>
      <c r="E72" s="59" t="s">
        <v>188</v>
      </c>
      <c r="F72" s="42"/>
      <c r="G72" s="7">
        <v>0</v>
      </c>
      <c r="H72" s="7">
        <v>0</v>
      </c>
      <c r="I72" s="61" t="s">
        <v>57</v>
      </c>
      <c r="J72" s="42"/>
      <c r="K72" s="60">
        <v>0</v>
      </c>
      <c r="L72" s="45"/>
      <c r="M72" s="45"/>
      <c r="N72" s="42"/>
      <c r="O72" s="60">
        <v>0</v>
      </c>
      <c r="P72" s="42"/>
      <c r="Q72" s="61" t="s">
        <v>57</v>
      </c>
      <c r="R72" s="42"/>
      <c r="S72" s="60">
        <v>0</v>
      </c>
      <c r="T72" s="42"/>
      <c r="U72" s="60">
        <v>0</v>
      </c>
      <c r="V72" s="45"/>
      <c r="W72" s="45"/>
      <c r="X72" s="45"/>
      <c r="Y72" s="42"/>
      <c r="Z72" s="61" t="s">
        <v>57</v>
      </c>
      <c r="AA72" s="42"/>
    </row>
    <row r="73" spans="1:27" ht="12.75">
      <c r="A73" s="57" t="s">
        <v>189</v>
      </c>
      <c r="B73" s="42"/>
      <c r="C73" s="58" t="s">
        <v>190</v>
      </c>
      <c r="D73" s="43"/>
      <c r="E73" s="59"/>
      <c r="F73" s="42"/>
      <c r="G73" s="7">
        <v>0</v>
      </c>
      <c r="H73" s="7">
        <v>0</v>
      </c>
      <c r="I73" s="61" t="s">
        <v>57</v>
      </c>
      <c r="J73" s="42"/>
      <c r="K73" s="60">
        <v>0</v>
      </c>
      <c r="L73" s="45"/>
      <c r="M73" s="45"/>
      <c r="N73" s="42"/>
      <c r="O73" s="60">
        <v>0</v>
      </c>
      <c r="P73" s="42"/>
      <c r="Q73" s="61" t="s">
        <v>57</v>
      </c>
      <c r="R73" s="42"/>
      <c r="S73" s="60">
        <v>0</v>
      </c>
      <c r="T73" s="42"/>
      <c r="U73" s="60">
        <v>0</v>
      </c>
      <c r="V73" s="45"/>
      <c r="W73" s="45"/>
      <c r="X73" s="45"/>
      <c r="Y73" s="42"/>
      <c r="Z73" s="61" t="s">
        <v>57</v>
      </c>
      <c r="AA73" s="42"/>
    </row>
    <row r="74" spans="1:27" ht="38.25" customHeight="1">
      <c r="A74" s="57" t="s">
        <v>191</v>
      </c>
      <c r="B74" s="42"/>
      <c r="C74" s="58" t="s">
        <v>192</v>
      </c>
      <c r="D74" s="43"/>
      <c r="E74" s="59" t="s">
        <v>193</v>
      </c>
      <c r="F74" s="42"/>
      <c r="G74" s="7">
        <v>46315.43</v>
      </c>
      <c r="H74" s="7">
        <v>46315.43</v>
      </c>
      <c r="I74" s="61" t="s">
        <v>57</v>
      </c>
      <c r="J74" s="42"/>
      <c r="K74" s="60">
        <v>46315.43</v>
      </c>
      <c r="L74" s="45"/>
      <c r="M74" s="45"/>
      <c r="N74" s="42"/>
      <c r="O74" s="60">
        <v>46315.43</v>
      </c>
      <c r="P74" s="42"/>
      <c r="Q74" s="61" t="s">
        <v>57</v>
      </c>
      <c r="R74" s="42"/>
      <c r="S74" s="60">
        <v>9736.811399999995</v>
      </c>
      <c r="T74" s="42"/>
      <c r="U74" s="60">
        <v>9736.811399999995</v>
      </c>
      <c r="V74" s="45"/>
      <c r="W74" s="45"/>
      <c r="X74" s="45"/>
      <c r="Y74" s="42"/>
      <c r="Z74" s="61" t="s">
        <v>57</v>
      </c>
      <c r="AA74" s="42"/>
    </row>
    <row r="75" spans="1:27" ht="38.25" customHeight="1">
      <c r="A75" s="57" t="s">
        <v>194</v>
      </c>
      <c r="B75" s="42"/>
      <c r="C75" s="58" t="s">
        <v>195</v>
      </c>
      <c r="D75" s="43"/>
      <c r="E75" s="59"/>
      <c r="F75" s="42"/>
      <c r="G75" s="7">
        <v>36338.05</v>
      </c>
      <c r="H75" s="7">
        <v>36338.05</v>
      </c>
      <c r="I75" s="61" t="s">
        <v>57</v>
      </c>
      <c r="J75" s="42"/>
      <c r="K75" s="60">
        <v>36338.05</v>
      </c>
      <c r="L75" s="45"/>
      <c r="M75" s="45"/>
      <c r="N75" s="42"/>
      <c r="O75" s="60">
        <v>36338.05</v>
      </c>
      <c r="P75" s="42"/>
      <c r="Q75" s="61" t="s">
        <v>57</v>
      </c>
      <c r="R75" s="42"/>
      <c r="S75" s="60">
        <v>7543.797399999999</v>
      </c>
      <c r="T75" s="42"/>
      <c r="U75" s="60">
        <v>7543.797399999999</v>
      </c>
      <c r="V75" s="45"/>
      <c r="W75" s="45"/>
      <c r="X75" s="45"/>
      <c r="Y75" s="42"/>
      <c r="Z75" s="61" t="s">
        <v>57</v>
      </c>
      <c r="AA75" s="42"/>
    </row>
    <row r="76" spans="1:27" ht="12.75">
      <c r="A76" s="57" t="s">
        <v>196</v>
      </c>
      <c r="B76" s="42"/>
      <c r="C76" s="58" t="s">
        <v>197</v>
      </c>
      <c r="D76" s="43"/>
      <c r="E76" s="59"/>
      <c r="F76" s="42"/>
      <c r="G76" s="7">
        <v>0</v>
      </c>
      <c r="H76" s="7">
        <v>0</v>
      </c>
      <c r="I76" s="61" t="s">
        <v>57</v>
      </c>
      <c r="J76" s="42"/>
      <c r="K76" s="60">
        <v>0</v>
      </c>
      <c r="L76" s="45"/>
      <c r="M76" s="45"/>
      <c r="N76" s="42"/>
      <c r="O76" s="60">
        <v>0</v>
      </c>
      <c r="P76" s="42"/>
      <c r="Q76" s="61" t="s">
        <v>57</v>
      </c>
      <c r="R76" s="42"/>
      <c r="S76" s="60">
        <v>0</v>
      </c>
      <c r="T76" s="42"/>
      <c r="U76" s="60">
        <v>0</v>
      </c>
      <c r="V76" s="45"/>
      <c r="W76" s="45"/>
      <c r="X76" s="45"/>
      <c r="Y76" s="42"/>
      <c r="Z76" s="61" t="s">
        <v>57</v>
      </c>
      <c r="AA76" s="42"/>
    </row>
    <row r="77" spans="1:27" ht="48.75" customHeight="1">
      <c r="A77" s="57" t="s">
        <v>198</v>
      </c>
      <c r="B77" s="42"/>
      <c r="C77" s="58" t="s">
        <v>199</v>
      </c>
      <c r="D77" s="43"/>
      <c r="E77" s="59"/>
      <c r="F77" s="42"/>
      <c r="G77" s="7">
        <v>7147.38</v>
      </c>
      <c r="H77" s="7">
        <v>7147.38</v>
      </c>
      <c r="I77" s="61" t="s">
        <v>57</v>
      </c>
      <c r="J77" s="42"/>
      <c r="K77" s="60">
        <v>7147.38</v>
      </c>
      <c r="L77" s="45"/>
      <c r="M77" s="45"/>
      <c r="N77" s="42"/>
      <c r="O77" s="60">
        <v>7147.38</v>
      </c>
      <c r="P77" s="42"/>
      <c r="Q77" s="61" t="s">
        <v>57</v>
      </c>
      <c r="R77" s="42"/>
      <c r="S77" s="60">
        <v>1542.23</v>
      </c>
      <c r="T77" s="42"/>
      <c r="U77" s="60">
        <v>1542.23</v>
      </c>
      <c r="V77" s="45"/>
      <c r="W77" s="45"/>
      <c r="X77" s="45"/>
      <c r="Y77" s="42"/>
      <c r="Z77" s="61" t="s">
        <v>57</v>
      </c>
      <c r="AA77" s="42"/>
    </row>
    <row r="78" spans="1:27" ht="21.75" customHeight="1">
      <c r="A78" s="57" t="s">
        <v>200</v>
      </c>
      <c r="B78" s="42"/>
      <c r="C78" s="58" t="s">
        <v>201</v>
      </c>
      <c r="D78" s="43"/>
      <c r="E78" s="59"/>
      <c r="F78" s="42"/>
      <c r="G78" s="7">
        <v>2830</v>
      </c>
      <c r="H78" s="7">
        <v>2830</v>
      </c>
      <c r="I78" s="61" t="s">
        <v>57</v>
      </c>
      <c r="J78" s="42"/>
      <c r="K78" s="60">
        <v>2830</v>
      </c>
      <c r="L78" s="45"/>
      <c r="M78" s="45"/>
      <c r="N78" s="42"/>
      <c r="O78" s="60">
        <v>2830</v>
      </c>
      <c r="P78" s="42"/>
      <c r="Q78" s="61" t="s">
        <v>57</v>
      </c>
      <c r="R78" s="42"/>
      <c r="S78" s="60">
        <v>650.784</v>
      </c>
      <c r="T78" s="42"/>
      <c r="U78" s="60">
        <v>650.784</v>
      </c>
      <c r="V78" s="45"/>
      <c r="W78" s="45"/>
      <c r="X78" s="45"/>
      <c r="Y78" s="42"/>
      <c r="Z78" s="61" t="s">
        <v>57</v>
      </c>
      <c r="AA78" s="42"/>
    </row>
    <row r="79" spans="1:27" ht="51" customHeight="1">
      <c r="A79" s="57" t="s">
        <v>202</v>
      </c>
      <c r="B79" s="42"/>
      <c r="C79" s="58" t="s">
        <v>203</v>
      </c>
      <c r="D79" s="43"/>
      <c r="E79" s="59" t="s">
        <v>204</v>
      </c>
      <c r="F79" s="42"/>
      <c r="G79" s="7">
        <v>6975.2</v>
      </c>
      <c r="H79" s="7">
        <v>6975.2</v>
      </c>
      <c r="I79" s="61" t="s">
        <v>57</v>
      </c>
      <c r="J79" s="42"/>
      <c r="K79" s="60">
        <v>6975.2</v>
      </c>
      <c r="L79" s="45"/>
      <c r="M79" s="45"/>
      <c r="N79" s="42"/>
      <c r="O79" s="60">
        <v>6975.2</v>
      </c>
      <c r="P79" s="42"/>
      <c r="Q79" s="61" t="s">
        <v>57</v>
      </c>
      <c r="R79" s="42"/>
      <c r="S79" s="60">
        <v>424.21</v>
      </c>
      <c r="T79" s="42"/>
      <c r="U79" s="60">
        <v>424.21</v>
      </c>
      <c r="V79" s="45"/>
      <c r="W79" s="45"/>
      <c r="X79" s="45"/>
      <c r="Y79" s="42"/>
      <c r="Z79" s="61" t="s">
        <v>57</v>
      </c>
      <c r="AA79" s="42"/>
    </row>
    <row r="80" spans="1:27" ht="12.75">
      <c r="A80" s="57" t="s">
        <v>205</v>
      </c>
      <c r="B80" s="42"/>
      <c r="C80" s="58" t="s">
        <v>1</v>
      </c>
      <c r="D80" s="43"/>
      <c r="E80" s="59"/>
      <c r="F80" s="42"/>
      <c r="G80" s="7">
        <v>0</v>
      </c>
      <c r="H80" s="7">
        <v>0</v>
      </c>
      <c r="I80" s="61" t="s">
        <v>57</v>
      </c>
      <c r="J80" s="42"/>
      <c r="K80" s="60">
        <v>0</v>
      </c>
      <c r="L80" s="45"/>
      <c r="M80" s="45"/>
      <c r="N80" s="42"/>
      <c r="O80" s="60">
        <v>0</v>
      </c>
      <c r="P80" s="42"/>
      <c r="Q80" s="61" t="s">
        <v>57</v>
      </c>
      <c r="R80" s="42"/>
      <c r="S80" s="60">
        <v>0</v>
      </c>
      <c r="T80" s="42"/>
      <c r="U80" s="60">
        <v>0</v>
      </c>
      <c r="V80" s="45"/>
      <c r="W80" s="45"/>
      <c r="X80" s="45"/>
      <c r="Y80" s="42"/>
      <c r="Z80" s="61" t="s">
        <v>57</v>
      </c>
      <c r="AA80" s="42"/>
    </row>
    <row r="81" spans="1:27" ht="50.25" customHeight="1">
      <c r="A81" s="57" t="s">
        <v>206</v>
      </c>
      <c r="B81" s="42"/>
      <c r="C81" s="58" t="s">
        <v>207</v>
      </c>
      <c r="D81" s="43"/>
      <c r="E81" s="59"/>
      <c r="F81" s="42"/>
      <c r="G81" s="7">
        <v>2000</v>
      </c>
      <c r="H81" s="7">
        <v>2000</v>
      </c>
      <c r="I81" s="61" t="s">
        <v>57</v>
      </c>
      <c r="J81" s="42"/>
      <c r="K81" s="60">
        <v>2000</v>
      </c>
      <c r="L81" s="45"/>
      <c r="M81" s="45"/>
      <c r="N81" s="42"/>
      <c r="O81" s="60">
        <v>2000</v>
      </c>
      <c r="P81" s="42"/>
      <c r="Q81" s="61" t="s">
        <v>57</v>
      </c>
      <c r="R81" s="42"/>
      <c r="S81" s="60">
        <v>213.5</v>
      </c>
      <c r="T81" s="42"/>
      <c r="U81" s="60">
        <v>213.5</v>
      </c>
      <c r="V81" s="45"/>
      <c r="W81" s="45"/>
      <c r="X81" s="45"/>
      <c r="Y81" s="42"/>
      <c r="Z81" s="61" t="s">
        <v>57</v>
      </c>
      <c r="AA81" s="42"/>
    </row>
    <row r="82" spans="1:27" ht="62.25" customHeight="1">
      <c r="A82" s="57" t="s">
        <v>208</v>
      </c>
      <c r="B82" s="42"/>
      <c r="C82" s="58" t="s">
        <v>209</v>
      </c>
      <c r="D82" s="43"/>
      <c r="E82" s="59"/>
      <c r="F82" s="42"/>
      <c r="G82" s="7">
        <v>160</v>
      </c>
      <c r="H82" s="7">
        <v>160</v>
      </c>
      <c r="I82" s="61" t="s">
        <v>57</v>
      </c>
      <c r="J82" s="42"/>
      <c r="K82" s="60">
        <v>160</v>
      </c>
      <c r="L82" s="45"/>
      <c r="M82" s="45"/>
      <c r="N82" s="42"/>
      <c r="O82" s="60">
        <v>160</v>
      </c>
      <c r="P82" s="42"/>
      <c r="Q82" s="61" t="s">
        <v>57</v>
      </c>
      <c r="R82" s="42"/>
      <c r="S82" s="60">
        <v>20</v>
      </c>
      <c r="T82" s="42"/>
      <c r="U82" s="60">
        <v>20</v>
      </c>
      <c r="V82" s="45"/>
      <c r="W82" s="45"/>
      <c r="X82" s="45"/>
      <c r="Y82" s="42"/>
      <c r="Z82" s="61" t="s">
        <v>57</v>
      </c>
      <c r="AA82" s="42"/>
    </row>
    <row r="83" spans="1:27" ht="30.75" customHeight="1">
      <c r="A83" s="57" t="s">
        <v>210</v>
      </c>
      <c r="B83" s="42"/>
      <c r="C83" s="58" t="s">
        <v>211</v>
      </c>
      <c r="D83" s="43"/>
      <c r="E83" s="59"/>
      <c r="F83" s="42"/>
      <c r="G83" s="7">
        <v>100</v>
      </c>
      <c r="H83" s="7">
        <v>100</v>
      </c>
      <c r="I83" s="61" t="s">
        <v>57</v>
      </c>
      <c r="J83" s="42"/>
      <c r="K83" s="60">
        <v>100</v>
      </c>
      <c r="L83" s="45"/>
      <c r="M83" s="45"/>
      <c r="N83" s="42"/>
      <c r="O83" s="60">
        <v>100</v>
      </c>
      <c r="P83" s="42"/>
      <c r="Q83" s="61" t="s">
        <v>57</v>
      </c>
      <c r="R83" s="42"/>
      <c r="S83" s="60">
        <v>64</v>
      </c>
      <c r="T83" s="42"/>
      <c r="U83" s="60">
        <v>64</v>
      </c>
      <c r="V83" s="45"/>
      <c r="W83" s="45"/>
      <c r="X83" s="45"/>
      <c r="Y83" s="42"/>
      <c r="Z83" s="61" t="s">
        <v>57</v>
      </c>
      <c r="AA83" s="42"/>
    </row>
    <row r="84" spans="1:27" ht="37.5" customHeight="1">
      <c r="A84" s="57" t="s">
        <v>212</v>
      </c>
      <c r="B84" s="42"/>
      <c r="C84" s="58" t="s">
        <v>213</v>
      </c>
      <c r="D84" s="43"/>
      <c r="E84" s="59"/>
      <c r="F84" s="42"/>
      <c r="G84" s="7">
        <v>1000</v>
      </c>
      <c r="H84" s="7">
        <v>1000</v>
      </c>
      <c r="I84" s="61" t="s">
        <v>57</v>
      </c>
      <c r="J84" s="42"/>
      <c r="K84" s="60">
        <v>1000</v>
      </c>
      <c r="L84" s="45"/>
      <c r="M84" s="45"/>
      <c r="N84" s="42"/>
      <c r="O84" s="60">
        <v>1000</v>
      </c>
      <c r="P84" s="42"/>
      <c r="Q84" s="61" t="s">
        <v>57</v>
      </c>
      <c r="R84" s="42"/>
      <c r="S84" s="60">
        <v>20</v>
      </c>
      <c r="T84" s="42"/>
      <c r="U84" s="60">
        <v>20</v>
      </c>
      <c r="V84" s="45"/>
      <c r="W84" s="45"/>
      <c r="X84" s="45"/>
      <c r="Y84" s="42"/>
      <c r="Z84" s="61" t="s">
        <v>57</v>
      </c>
      <c r="AA84" s="42"/>
    </row>
    <row r="85" spans="1:27" ht="37.5" customHeight="1">
      <c r="A85" s="57" t="s">
        <v>214</v>
      </c>
      <c r="B85" s="42"/>
      <c r="C85" s="58" t="s">
        <v>215</v>
      </c>
      <c r="D85" s="43"/>
      <c r="E85" s="59"/>
      <c r="F85" s="42"/>
      <c r="G85" s="7">
        <v>3415.2</v>
      </c>
      <c r="H85" s="7">
        <v>3415.2</v>
      </c>
      <c r="I85" s="61" t="s">
        <v>57</v>
      </c>
      <c r="J85" s="42"/>
      <c r="K85" s="60">
        <v>3415.2</v>
      </c>
      <c r="L85" s="45"/>
      <c r="M85" s="45"/>
      <c r="N85" s="42"/>
      <c r="O85" s="60">
        <v>3415.2</v>
      </c>
      <c r="P85" s="42"/>
      <c r="Q85" s="61" t="s">
        <v>57</v>
      </c>
      <c r="R85" s="42"/>
      <c r="S85" s="60">
        <v>0</v>
      </c>
      <c r="T85" s="42"/>
      <c r="U85" s="60">
        <v>0</v>
      </c>
      <c r="V85" s="45"/>
      <c r="W85" s="45"/>
      <c r="X85" s="45"/>
      <c r="Y85" s="42"/>
      <c r="Z85" s="61" t="s">
        <v>57</v>
      </c>
      <c r="AA85" s="42"/>
    </row>
    <row r="86" spans="1:27" ht="52.5" customHeight="1">
      <c r="A86" s="57" t="s">
        <v>216</v>
      </c>
      <c r="B86" s="42"/>
      <c r="C86" s="58" t="s">
        <v>217</v>
      </c>
      <c r="D86" s="43"/>
      <c r="E86" s="59"/>
      <c r="F86" s="42"/>
      <c r="G86" s="7">
        <v>300</v>
      </c>
      <c r="H86" s="7">
        <v>300</v>
      </c>
      <c r="I86" s="61" t="s">
        <v>57</v>
      </c>
      <c r="J86" s="42"/>
      <c r="K86" s="60">
        <v>300</v>
      </c>
      <c r="L86" s="45"/>
      <c r="M86" s="45"/>
      <c r="N86" s="42"/>
      <c r="O86" s="60">
        <v>300</v>
      </c>
      <c r="P86" s="42"/>
      <c r="Q86" s="61" t="s">
        <v>57</v>
      </c>
      <c r="R86" s="42"/>
      <c r="S86" s="60">
        <v>106.71</v>
      </c>
      <c r="T86" s="42"/>
      <c r="U86" s="60">
        <v>106.71</v>
      </c>
      <c r="V86" s="45"/>
      <c r="W86" s="45"/>
      <c r="X86" s="45"/>
      <c r="Y86" s="42"/>
      <c r="Z86" s="61" t="s">
        <v>57</v>
      </c>
      <c r="AA86" s="42"/>
    </row>
    <row r="87" spans="1:27" ht="12.75">
      <c r="A87" s="57" t="s">
        <v>218</v>
      </c>
      <c r="B87" s="42"/>
      <c r="C87" s="58" t="s">
        <v>219</v>
      </c>
      <c r="D87" s="43"/>
      <c r="E87" s="59"/>
      <c r="F87" s="42"/>
      <c r="G87" s="7">
        <v>0</v>
      </c>
      <c r="H87" s="7">
        <v>0</v>
      </c>
      <c r="I87" s="61" t="s">
        <v>57</v>
      </c>
      <c r="J87" s="42"/>
      <c r="K87" s="60">
        <v>0</v>
      </c>
      <c r="L87" s="45"/>
      <c r="M87" s="45"/>
      <c r="N87" s="42"/>
      <c r="O87" s="60">
        <v>0</v>
      </c>
      <c r="P87" s="42"/>
      <c r="Q87" s="61" t="s">
        <v>57</v>
      </c>
      <c r="R87" s="42"/>
      <c r="S87" s="60">
        <v>0</v>
      </c>
      <c r="T87" s="42"/>
      <c r="U87" s="60">
        <v>0</v>
      </c>
      <c r="V87" s="45"/>
      <c r="W87" s="45"/>
      <c r="X87" s="45"/>
      <c r="Y87" s="42"/>
      <c r="Z87" s="61" t="s">
        <v>57</v>
      </c>
      <c r="AA87" s="42"/>
    </row>
    <row r="88" spans="1:27" ht="24.75" customHeight="1">
      <c r="A88" s="57" t="s">
        <v>220</v>
      </c>
      <c r="B88" s="42"/>
      <c r="C88" s="58" t="s">
        <v>221</v>
      </c>
      <c r="D88" s="43"/>
      <c r="E88" s="59" t="s">
        <v>222</v>
      </c>
      <c r="F88" s="42"/>
      <c r="G88" s="7">
        <v>119856.2</v>
      </c>
      <c r="H88" s="7">
        <v>119856.2</v>
      </c>
      <c r="I88" s="61" t="s">
        <v>57</v>
      </c>
      <c r="J88" s="42"/>
      <c r="K88" s="60">
        <v>121282.49999999999</v>
      </c>
      <c r="L88" s="45"/>
      <c r="M88" s="45"/>
      <c r="N88" s="42"/>
      <c r="O88" s="60">
        <v>121282.49999999999</v>
      </c>
      <c r="P88" s="42"/>
      <c r="Q88" s="61" t="s">
        <v>57</v>
      </c>
      <c r="R88" s="42"/>
      <c r="S88" s="60">
        <v>21778.001099999998</v>
      </c>
      <c r="T88" s="42"/>
      <c r="U88" s="60">
        <v>21778.001099999998</v>
      </c>
      <c r="V88" s="45"/>
      <c r="W88" s="45"/>
      <c r="X88" s="45"/>
      <c r="Y88" s="42"/>
      <c r="Z88" s="61" t="s">
        <v>57</v>
      </c>
      <c r="AA88" s="42"/>
    </row>
    <row r="89" spans="1:27" ht="24.75" customHeight="1">
      <c r="A89" s="57" t="s">
        <v>223</v>
      </c>
      <c r="B89" s="42"/>
      <c r="C89" s="58" t="s">
        <v>224</v>
      </c>
      <c r="D89" s="43"/>
      <c r="E89" s="59"/>
      <c r="F89" s="42"/>
      <c r="G89" s="7">
        <v>64511.5</v>
      </c>
      <c r="H89" s="7">
        <v>64511.5</v>
      </c>
      <c r="I89" s="61" t="s">
        <v>57</v>
      </c>
      <c r="J89" s="42"/>
      <c r="K89" s="60">
        <v>65937.79999999999</v>
      </c>
      <c r="L89" s="45"/>
      <c r="M89" s="45"/>
      <c r="N89" s="42"/>
      <c r="O89" s="60">
        <v>65937.79999999999</v>
      </c>
      <c r="P89" s="42"/>
      <c r="Q89" s="61" t="s">
        <v>57</v>
      </c>
      <c r="R89" s="42"/>
      <c r="S89" s="60">
        <v>11724.471999999998</v>
      </c>
      <c r="T89" s="42"/>
      <c r="U89" s="60">
        <v>11724.471999999998</v>
      </c>
      <c r="V89" s="45"/>
      <c r="W89" s="45"/>
      <c r="X89" s="45"/>
      <c r="Y89" s="42"/>
      <c r="Z89" s="61" t="s">
        <v>57</v>
      </c>
      <c r="AA89" s="42"/>
    </row>
    <row r="90" spans="1:27" ht="24.75" customHeight="1">
      <c r="A90" s="57" t="s">
        <v>225</v>
      </c>
      <c r="B90" s="42"/>
      <c r="C90" s="58" t="s">
        <v>226</v>
      </c>
      <c r="D90" s="43"/>
      <c r="E90" s="59"/>
      <c r="F90" s="42"/>
      <c r="G90" s="7">
        <v>10782</v>
      </c>
      <c r="H90" s="7">
        <v>10782</v>
      </c>
      <c r="I90" s="61" t="s">
        <v>57</v>
      </c>
      <c r="J90" s="42"/>
      <c r="K90" s="60">
        <v>11113.5</v>
      </c>
      <c r="L90" s="45"/>
      <c r="M90" s="45"/>
      <c r="N90" s="42"/>
      <c r="O90" s="60">
        <v>11113.5</v>
      </c>
      <c r="P90" s="42"/>
      <c r="Q90" s="61" t="s">
        <v>57</v>
      </c>
      <c r="R90" s="42"/>
      <c r="S90" s="60">
        <v>1093.5</v>
      </c>
      <c r="T90" s="42"/>
      <c r="U90" s="60">
        <v>1093.5</v>
      </c>
      <c r="V90" s="45"/>
      <c r="W90" s="45"/>
      <c r="X90" s="45"/>
      <c r="Y90" s="42"/>
      <c r="Z90" s="61" t="s">
        <v>57</v>
      </c>
      <c r="AA90" s="42"/>
    </row>
    <row r="91" spans="1:27" ht="24.75" customHeight="1">
      <c r="A91" s="57" t="s">
        <v>227</v>
      </c>
      <c r="B91" s="42"/>
      <c r="C91" s="58" t="s">
        <v>228</v>
      </c>
      <c r="D91" s="43"/>
      <c r="E91" s="59"/>
      <c r="F91" s="42"/>
      <c r="G91" s="7">
        <v>10884</v>
      </c>
      <c r="H91" s="7">
        <v>10884</v>
      </c>
      <c r="I91" s="61" t="s">
        <v>57</v>
      </c>
      <c r="J91" s="42"/>
      <c r="K91" s="60">
        <v>11471.7</v>
      </c>
      <c r="L91" s="45"/>
      <c r="M91" s="45"/>
      <c r="N91" s="42"/>
      <c r="O91" s="60">
        <v>11471.7</v>
      </c>
      <c r="P91" s="42"/>
      <c r="Q91" s="61" t="s">
        <v>57</v>
      </c>
      <c r="R91" s="42"/>
      <c r="S91" s="60">
        <v>2085.835</v>
      </c>
      <c r="T91" s="42"/>
      <c r="U91" s="60">
        <v>2085.835</v>
      </c>
      <c r="V91" s="45"/>
      <c r="W91" s="45"/>
      <c r="X91" s="45"/>
      <c r="Y91" s="42"/>
      <c r="Z91" s="61" t="s">
        <v>57</v>
      </c>
      <c r="AA91" s="42"/>
    </row>
    <row r="92" spans="1:27" ht="24.75" customHeight="1">
      <c r="A92" s="57" t="s">
        <v>229</v>
      </c>
      <c r="B92" s="42"/>
      <c r="C92" s="58" t="s">
        <v>230</v>
      </c>
      <c r="D92" s="43"/>
      <c r="E92" s="59"/>
      <c r="F92" s="42"/>
      <c r="G92" s="7">
        <v>9462</v>
      </c>
      <c r="H92" s="7">
        <v>9462</v>
      </c>
      <c r="I92" s="61" t="s">
        <v>57</v>
      </c>
      <c r="J92" s="42"/>
      <c r="K92" s="60">
        <v>9651.2</v>
      </c>
      <c r="L92" s="45"/>
      <c r="M92" s="45"/>
      <c r="N92" s="42"/>
      <c r="O92" s="60">
        <v>9651.2</v>
      </c>
      <c r="P92" s="42"/>
      <c r="Q92" s="61" t="s">
        <v>57</v>
      </c>
      <c r="R92" s="42"/>
      <c r="S92" s="60">
        <v>1753.287</v>
      </c>
      <c r="T92" s="42"/>
      <c r="U92" s="60">
        <v>1753.287</v>
      </c>
      <c r="V92" s="45"/>
      <c r="W92" s="45"/>
      <c r="X92" s="45"/>
      <c r="Y92" s="42"/>
      <c r="Z92" s="61" t="s">
        <v>57</v>
      </c>
      <c r="AA92" s="42"/>
    </row>
    <row r="93" spans="1:27" ht="24.75" customHeight="1">
      <c r="A93" s="57" t="s">
        <v>231</v>
      </c>
      <c r="B93" s="42"/>
      <c r="C93" s="58" t="s">
        <v>232</v>
      </c>
      <c r="D93" s="43"/>
      <c r="E93" s="59"/>
      <c r="F93" s="42"/>
      <c r="G93" s="7">
        <v>9702</v>
      </c>
      <c r="H93" s="7">
        <v>9702</v>
      </c>
      <c r="I93" s="61" t="s">
        <v>57</v>
      </c>
      <c r="J93" s="42"/>
      <c r="K93" s="60">
        <v>9927.7</v>
      </c>
      <c r="L93" s="45"/>
      <c r="M93" s="45"/>
      <c r="N93" s="42"/>
      <c r="O93" s="60">
        <v>9927.7</v>
      </c>
      <c r="P93" s="42"/>
      <c r="Q93" s="61" t="s">
        <v>57</v>
      </c>
      <c r="R93" s="42"/>
      <c r="S93" s="60">
        <v>1593.15</v>
      </c>
      <c r="T93" s="42"/>
      <c r="U93" s="60">
        <v>1593.15</v>
      </c>
      <c r="V93" s="45"/>
      <c r="W93" s="45"/>
      <c r="X93" s="45"/>
      <c r="Y93" s="42"/>
      <c r="Z93" s="61" t="s">
        <v>57</v>
      </c>
      <c r="AA93" s="42"/>
    </row>
    <row r="94" spans="1:27" ht="24.75" customHeight="1">
      <c r="A94" s="57" t="s">
        <v>233</v>
      </c>
      <c r="B94" s="42"/>
      <c r="C94" s="58" t="s">
        <v>234</v>
      </c>
      <c r="D94" s="43"/>
      <c r="E94" s="59"/>
      <c r="F94" s="42"/>
      <c r="G94" s="7">
        <v>1903.5</v>
      </c>
      <c r="H94" s="7">
        <v>1903.5</v>
      </c>
      <c r="I94" s="61" t="s">
        <v>57</v>
      </c>
      <c r="J94" s="42"/>
      <c r="K94" s="60">
        <v>2038.5</v>
      </c>
      <c r="L94" s="45"/>
      <c r="M94" s="45"/>
      <c r="N94" s="42"/>
      <c r="O94" s="60">
        <v>2038.5</v>
      </c>
      <c r="P94" s="42"/>
      <c r="Q94" s="61" t="s">
        <v>57</v>
      </c>
      <c r="R94" s="42"/>
      <c r="S94" s="60">
        <v>567</v>
      </c>
      <c r="T94" s="42"/>
      <c r="U94" s="60">
        <v>567</v>
      </c>
      <c r="V94" s="45"/>
      <c r="W94" s="45"/>
      <c r="X94" s="45"/>
      <c r="Y94" s="42"/>
      <c r="Z94" s="61" t="s">
        <v>57</v>
      </c>
      <c r="AA94" s="42"/>
    </row>
    <row r="95" spans="1:27" ht="24.75" customHeight="1">
      <c r="A95" s="57" t="s">
        <v>235</v>
      </c>
      <c r="B95" s="42"/>
      <c r="C95" s="58" t="s">
        <v>236</v>
      </c>
      <c r="D95" s="43"/>
      <c r="E95" s="59"/>
      <c r="F95" s="42"/>
      <c r="G95" s="7">
        <v>4425</v>
      </c>
      <c r="H95" s="7">
        <v>4425</v>
      </c>
      <c r="I95" s="61" t="s">
        <v>57</v>
      </c>
      <c r="J95" s="42"/>
      <c r="K95" s="60">
        <v>4418.2</v>
      </c>
      <c r="L95" s="45"/>
      <c r="M95" s="45"/>
      <c r="N95" s="42"/>
      <c r="O95" s="60">
        <v>4418.2</v>
      </c>
      <c r="P95" s="42"/>
      <c r="Q95" s="61" t="s">
        <v>57</v>
      </c>
      <c r="R95" s="42"/>
      <c r="S95" s="60">
        <v>518</v>
      </c>
      <c r="T95" s="42"/>
      <c r="U95" s="60">
        <v>518</v>
      </c>
      <c r="V95" s="45"/>
      <c r="W95" s="45"/>
      <c r="X95" s="45"/>
      <c r="Y95" s="42"/>
      <c r="Z95" s="61" t="s">
        <v>57</v>
      </c>
      <c r="AA95" s="42"/>
    </row>
    <row r="96" spans="1:27" ht="24.75" customHeight="1">
      <c r="A96" s="57" t="s">
        <v>237</v>
      </c>
      <c r="B96" s="42"/>
      <c r="C96" s="58" t="s">
        <v>238</v>
      </c>
      <c r="D96" s="43"/>
      <c r="E96" s="59"/>
      <c r="F96" s="42"/>
      <c r="G96" s="7">
        <v>2808</v>
      </c>
      <c r="H96" s="7">
        <v>2808</v>
      </c>
      <c r="I96" s="61" t="s">
        <v>57</v>
      </c>
      <c r="J96" s="42"/>
      <c r="K96" s="60">
        <v>2793.8</v>
      </c>
      <c r="L96" s="45"/>
      <c r="M96" s="45"/>
      <c r="N96" s="42"/>
      <c r="O96" s="60">
        <v>2793.8</v>
      </c>
      <c r="P96" s="42"/>
      <c r="Q96" s="61" t="s">
        <v>57</v>
      </c>
      <c r="R96" s="42"/>
      <c r="S96" s="60">
        <v>796</v>
      </c>
      <c r="T96" s="42"/>
      <c r="U96" s="60">
        <v>796</v>
      </c>
      <c r="V96" s="45"/>
      <c r="W96" s="45"/>
      <c r="X96" s="45"/>
      <c r="Y96" s="42"/>
      <c r="Z96" s="61" t="s">
        <v>57</v>
      </c>
      <c r="AA96" s="42"/>
    </row>
    <row r="97" spans="1:27" ht="24.75" customHeight="1">
      <c r="A97" s="57" t="s">
        <v>239</v>
      </c>
      <c r="B97" s="42"/>
      <c r="C97" s="58" t="s">
        <v>240</v>
      </c>
      <c r="D97" s="43"/>
      <c r="E97" s="59"/>
      <c r="F97" s="42"/>
      <c r="G97" s="7">
        <v>2502</v>
      </c>
      <c r="H97" s="7">
        <v>2502</v>
      </c>
      <c r="I97" s="61" t="s">
        <v>57</v>
      </c>
      <c r="J97" s="42"/>
      <c r="K97" s="60">
        <v>2492.5</v>
      </c>
      <c r="L97" s="45"/>
      <c r="M97" s="45"/>
      <c r="N97" s="42"/>
      <c r="O97" s="60">
        <v>2492.5</v>
      </c>
      <c r="P97" s="42"/>
      <c r="Q97" s="61" t="s">
        <v>57</v>
      </c>
      <c r="R97" s="42"/>
      <c r="S97" s="60">
        <v>510</v>
      </c>
      <c r="T97" s="42"/>
      <c r="U97" s="60">
        <v>510</v>
      </c>
      <c r="V97" s="45"/>
      <c r="W97" s="45"/>
      <c r="X97" s="45"/>
      <c r="Y97" s="42"/>
      <c r="Z97" s="61" t="s">
        <v>57</v>
      </c>
      <c r="AA97" s="42"/>
    </row>
    <row r="98" spans="1:27" ht="24.75" customHeight="1">
      <c r="A98" s="57" t="s">
        <v>241</v>
      </c>
      <c r="B98" s="42"/>
      <c r="C98" s="58" t="s">
        <v>242</v>
      </c>
      <c r="D98" s="43"/>
      <c r="E98" s="59"/>
      <c r="F98" s="42"/>
      <c r="G98" s="7">
        <v>5719.5</v>
      </c>
      <c r="H98" s="7">
        <v>5719.5</v>
      </c>
      <c r="I98" s="61" t="s">
        <v>57</v>
      </c>
      <c r="J98" s="42"/>
      <c r="K98" s="60">
        <v>5678.7</v>
      </c>
      <c r="L98" s="45"/>
      <c r="M98" s="45"/>
      <c r="N98" s="42"/>
      <c r="O98" s="60">
        <v>5678.7</v>
      </c>
      <c r="P98" s="42"/>
      <c r="Q98" s="61" t="s">
        <v>57</v>
      </c>
      <c r="R98" s="42"/>
      <c r="S98" s="60">
        <v>1476</v>
      </c>
      <c r="T98" s="42"/>
      <c r="U98" s="60">
        <v>1476</v>
      </c>
      <c r="V98" s="45"/>
      <c r="W98" s="45"/>
      <c r="X98" s="45"/>
      <c r="Y98" s="42"/>
      <c r="Z98" s="61" t="s">
        <v>57</v>
      </c>
      <c r="AA98" s="42"/>
    </row>
    <row r="99" spans="1:27" ht="24.75" customHeight="1">
      <c r="A99" s="57" t="s">
        <v>243</v>
      </c>
      <c r="B99" s="42"/>
      <c r="C99" s="58" t="s">
        <v>244</v>
      </c>
      <c r="D99" s="43"/>
      <c r="E99" s="59"/>
      <c r="F99" s="42"/>
      <c r="G99" s="7">
        <v>4873.5</v>
      </c>
      <c r="H99" s="7">
        <v>4873.5</v>
      </c>
      <c r="I99" s="61" t="s">
        <v>57</v>
      </c>
      <c r="J99" s="42"/>
      <c r="K99" s="60">
        <v>4902</v>
      </c>
      <c r="L99" s="45"/>
      <c r="M99" s="45"/>
      <c r="N99" s="42"/>
      <c r="O99" s="60">
        <v>4902</v>
      </c>
      <c r="P99" s="42"/>
      <c r="Q99" s="61" t="s">
        <v>57</v>
      </c>
      <c r="R99" s="42"/>
      <c r="S99" s="60">
        <v>1185</v>
      </c>
      <c r="T99" s="42"/>
      <c r="U99" s="60">
        <v>1185</v>
      </c>
      <c r="V99" s="45"/>
      <c r="W99" s="45"/>
      <c r="X99" s="45"/>
      <c r="Y99" s="42"/>
      <c r="Z99" s="61" t="s">
        <v>57</v>
      </c>
      <c r="AA99" s="42"/>
    </row>
    <row r="100" spans="1:27" ht="24.75" customHeight="1">
      <c r="A100" s="57" t="s">
        <v>245</v>
      </c>
      <c r="B100" s="42"/>
      <c r="C100" s="58" t="s">
        <v>246</v>
      </c>
      <c r="D100" s="43"/>
      <c r="E100" s="59"/>
      <c r="F100" s="42"/>
      <c r="G100" s="7">
        <v>1450</v>
      </c>
      <c r="H100" s="7">
        <v>1450</v>
      </c>
      <c r="I100" s="61" t="s">
        <v>57</v>
      </c>
      <c r="J100" s="42"/>
      <c r="K100" s="60">
        <v>1450</v>
      </c>
      <c r="L100" s="45"/>
      <c r="M100" s="45"/>
      <c r="N100" s="42"/>
      <c r="O100" s="60">
        <v>1450</v>
      </c>
      <c r="P100" s="42"/>
      <c r="Q100" s="61" t="s">
        <v>57</v>
      </c>
      <c r="R100" s="42"/>
      <c r="S100" s="60">
        <v>146.7</v>
      </c>
      <c r="T100" s="42"/>
      <c r="U100" s="60">
        <v>146.7</v>
      </c>
      <c r="V100" s="45"/>
      <c r="W100" s="45"/>
      <c r="X100" s="45"/>
      <c r="Y100" s="42"/>
      <c r="Z100" s="61" t="s">
        <v>57</v>
      </c>
      <c r="AA100" s="42"/>
    </row>
    <row r="101" spans="1:27" ht="29.25" customHeight="1">
      <c r="A101" s="57" t="s">
        <v>247</v>
      </c>
      <c r="B101" s="42"/>
      <c r="C101" s="58" t="s">
        <v>248</v>
      </c>
      <c r="D101" s="43"/>
      <c r="E101" s="59"/>
      <c r="F101" s="42"/>
      <c r="G101" s="7">
        <v>24062.2</v>
      </c>
      <c r="H101" s="7">
        <v>24062.2</v>
      </c>
      <c r="I101" s="61" t="s">
        <v>57</v>
      </c>
      <c r="J101" s="42"/>
      <c r="K101" s="60">
        <v>24062.2</v>
      </c>
      <c r="L101" s="45"/>
      <c r="M101" s="45"/>
      <c r="N101" s="42"/>
      <c r="O101" s="60">
        <v>24062.2</v>
      </c>
      <c r="P101" s="42"/>
      <c r="Q101" s="61" t="s">
        <v>57</v>
      </c>
      <c r="R101" s="42"/>
      <c r="S101" s="60">
        <v>5604.9891</v>
      </c>
      <c r="T101" s="42"/>
      <c r="U101" s="60">
        <v>5604.9891</v>
      </c>
      <c r="V101" s="45"/>
      <c r="W101" s="45"/>
      <c r="X101" s="45"/>
      <c r="Y101" s="42"/>
      <c r="Z101" s="61" t="s">
        <v>57</v>
      </c>
      <c r="AA101" s="42"/>
    </row>
    <row r="102" spans="1:27" ht="29.25" customHeight="1">
      <c r="A102" s="57" t="s">
        <v>249</v>
      </c>
      <c r="B102" s="42"/>
      <c r="C102" s="58" t="s">
        <v>250</v>
      </c>
      <c r="D102" s="43"/>
      <c r="E102" s="59"/>
      <c r="F102" s="42"/>
      <c r="G102" s="7">
        <v>22800</v>
      </c>
      <c r="H102" s="7">
        <v>22800</v>
      </c>
      <c r="I102" s="61" t="s">
        <v>57</v>
      </c>
      <c r="J102" s="42"/>
      <c r="K102" s="60">
        <v>22800</v>
      </c>
      <c r="L102" s="45"/>
      <c r="M102" s="45"/>
      <c r="N102" s="42"/>
      <c r="O102" s="60">
        <v>22800</v>
      </c>
      <c r="P102" s="42"/>
      <c r="Q102" s="61" t="s">
        <v>57</v>
      </c>
      <c r="R102" s="42"/>
      <c r="S102" s="60">
        <v>3069.14</v>
      </c>
      <c r="T102" s="42"/>
      <c r="U102" s="60">
        <v>3069.14</v>
      </c>
      <c r="V102" s="45"/>
      <c r="W102" s="45"/>
      <c r="X102" s="45"/>
      <c r="Y102" s="42"/>
      <c r="Z102" s="61" t="s">
        <v>57</v>
      </c>
      <c r="AA102" s="42"/>
    </row>
    <row r="103" spans="1:27" ht="29.25" customHeight="1">
      <c r="A103" s="57" t="s">
        <v>251</v>
      </c>
      <c r="B103" s="42"/>
      <c r="C103" s="58" t="s">
        <v>252</v>
      </c>
      <c r="D103" s="43"/>
      <c r="E103" s="59"/>
      <c r="F103" s="42"/>
      <c r="G103" s="7">
        <v>8482.5</v>
      </c>
      <c r="H103" s="7">
        <v>8482.5</v>
      </c>
      <c r="I103" s="61" t="s">
        <v>57</v>
      </c>
      <c r="J103" s="42"/>
      <c r="K103" s="60">
        <v>8482.5</v>
      </c>
      <c r="L103" s="45"/>
      <c r="M103" s="45"/>
      <c r="N103" s="42"/>
      <c r="O103" s="60">
        <v>8482.5</v>
      </c>
      <c r="P103" s="42"/>
      <c r="Q103" s="61" t="s">
        <v>57</v>
      </c>
      <c r="R103" s="42"/>
      <c r="S103" s="60">
        <v>1379.4</v>
      </c>
      <c r="T103" s="42"/>
      <c r="U103" s="60">
        <v>1379.4</v>
      </c>
      <c r="V103" s="45"/>
      <c r="W103" s="45"/>
      <c r="X103" s="45"/>
      <c r="Y103" s="42"/>
      <c r="Z103" s="61" t="s">
        <v>57</v>
      </c>
      <c r="AA103" s="42"/>
    </row>
    <row r="104" spans="1:27" ht="29.25" customHeight="1">
      <c r="A104" s="57" t="s">
        <v>253</v>
      </c>
      <c r="B104" s="42"/>
      <c r="C104" s="58" t="s">
        <v>254</v>
      </c>
      <c r="D104" s="43"/>
      <c r="E104" s="59" t="s">
        <v>255</v>
      </c>
      <c r="F104" s="42"/>
      <c r="G104" s="7">
        <v>1000</v>
      </c>
      <c r="H104" s="7">
        <v>1000</v>
      </c>
      <c r="I104" s="61" t="s">
        <v>57</v>
      </c>
      <c r="J104" s="42"/>
      <c r="K104" s="60">
        <v>1000</v>
      </c>
      <c r="L104" s="45"/>
      <c r="M104" s="45"/>
      <c r="N104" s="42"/>
      <c r="O104" s="60">
        <v>1000</v>
      </c>
      <c r="P104" s="42"/>
      <c r="Q104" s="61" t="s">
        <v>57</v>
      </c>
      <c r="R104" s="42"/>
      <c r="S104" s="60">
        <v>400</v>
      </c>
      <c r="T104" s="42"/>
      <c r="U104" s="60">
        <v>400</v>
      </c>
      <c r="V104" s="45"/>
      <c r="W104" s="45"/>
      <c r="X104" s="45"/>
      <c r="Y104" s="42"/>
      <c r="Z104" s="61" t="s">
        <v>57</v>
      </c>
      <c r="AA104" s="42"/>
    </row>
    <row r="105" spans="1:27" ht="50.25" customHeight="1">
      <c r="A105" s="57" t="s">
        <v>256</v>
      </c>
      <c r="B105" s="42"/>
      <c r="C105" s="58" t="s">
        <v>257</v>
      </c>
      <c r="D105" s="43"/>
      <c r="E105" s="59"/>
      <c r="F105" s="42"/>
      <c r="G105" s="7">
        <v>1000</v>
      </c>
      <c r="H105" s="7">
        <v>1000</v>
      </c>
      <c r="I105" s="61" t="s">
        <v>57</v>
      </c>
      <c r="J105" s="42"/>
      <c r="K105" s="60">
        <v>1000</v>
      </c>
      <c r="L105" s="45"/>
      <c r="M105" s="45"/>
      <c r="N105" s="42"/>
      <c r="O105" s="60">
        <v>1000</v>
      </c>
      <c r="P105" s="42"/>
      <c r="Q105" s="61" t="s">
        <v>57</v>
      </c>
      <c r="R105" s="42"/>
      <c r="S105" s="60">
        <v>400</v>
      </c>
      <c r="T105" s="42"/>
      <c r="U105" s="60">
        <v>400</v>
      </c>
      <c r="V105" s="45"/>
      <c r="W105" s="45"/>
      <c r="X105" s="45"/>
      <c r="Y105" s="42"/>
      <c r="Z105" s="61" t="s">
        <v>57</v>
      </c>
      <c r="AA105" s="42"/>
    </row>
    <row r="106" spans="1:27" ht="12.75">
      <c r="A106" s="57" t="s">
        <v>258</v>
      </c>
      <c r="B106" s="42"/>
      <c r="C106" s="58" t="s">
        <v>259</v>
      </c>
      <c r="D106" s="43"/>
      <c r="E106" s="59"/>
      <c r="F106" s="42"/>
      <c r="G106" s="7">
        <v>0</v>
      </c>
      <c r="H106" s="7">
        <v>0</v>
      </c>
      <c r="I106" s="61" t="s">
        <v>57</v>
      </c>
      <c r="J106" s="42"/>
      <c r="K106" s="60">
        <v>0</v>
      </c>
      <c r="L106" s="45"/>
      <c r="M106" s="45"/>
      <c r="N106" s="42"/>
      <c r="O106" s="60">
        <v>0</v>
      </c>
      <c r="P106" s="42"/>
      <c r="Q106" s="61" t="s">
        <v>57</v>
      </c>
      <c r="R106" s="42"/>
      <c r="S106" s="60">
        <v>0</v>
      </c>
      <c r="T106" s="42"/>
      <c r="U106" s="60">
        <v>0</v>
      </c>
      <c r="V106" s="45"/>
      <c r="W106" s="45"/>
      <c r="X106" s="45"/>
      <c r="Y106" s="42"/>
      <c r="Z106" s="61" t="s">
        <v>57</v>
      </c>
      <c r="AA106" s="42"/>
    </row>
    <row r="107" spans="1:27" ht="12.75">
      <c r="A107" s="57" t="s">
        <v>260</v>
      </c>
      <c r="B107" s="42"/>
      <c r="C107" s="58" t="s">
        <v>261</v>
      </c>
      <c r="D107" s="43"/>
      <c r="E107" s="59" t="s">
        <v>262</v>
      </c>
      <c r="F107" s="42"/>
      <c r="G107" s="7">
        <v>0</v>
      </c>
      <c r="H107" s="7">
        <v>0</v>
      </c>
      <c r="I107" s="61" t="s">
        <v>57</v>
      </c>
      <c r="J107" s="42"/>
      <c r="K107" s="60">
        <v>0</v>
      </c>
      <c r="L107" s="45"/>
      <c r="M107" s="45"/>
      <c r="N107" s="42"/>
      <c r="O107" s="60">
        <v>0</v>
      </c>
      <c r="P107" s="42"/>
      <c r="Q107" s="61" t="s">
        <v>57</v>
      </c>
      <c r="R107" s="42"/>
      <c r="S107" s="60">
        <v>0</v>
      </c>
      <c r="T107" s="42"/>
      <c r="U107" s="60">
        <v>0</v>
      </c>
      <c r="V107" s="45"/>
      <c r="W107" s="45"/>
      <c r="X107" s="45"/>
      <c r="Y107" s="42"/>
      <c r="Z107" s="61" t="s">
        <v>57</v>
      </c>
      <c r="AA107" s="42"/>
    </row>
    <row r="108" spans="1:27" ht="12.75">
      <c r="A108" s="57" t="s">
        <v>263</v>
      </c>
      <c r="B108" s="42"/>
      <c r="C108" s="58" t="s">
        <v>2</v>
      </c>
      <c r="D108" s="43"/>
      <c r="E108" s="59"/>
      <c r="F108" s="42"/>
      <c r="G108" s="7">
        <v>0</v>
      </c>
      <c r="H108" s="7">
        <v>0</v>
      </c>
      <c r="I108" s="61" t="s">
        <v>57</v>
      </c>
      <c r="J108" s="42"/>
      <c r="K108" s="60">
        <v>0</v>
      </c>
      <c r="L108" s="45"/>
      <c r="M108" s="45"/>
      <c r="N108" s="42"/>
      <c r="O108" s="60">
        <v>0</v>
      </c>
      <c r="P108" s="42"/>
      <c r="Q108" s="61" t="s">
        <v>57</v>
      </c>
      <c r="R108" s="42"/>
      <c r="S108" s="60">
        <v>0</v>
      </c>
      <c r="T108" s="42"/>
      <c r="U108" s="60">
        <v>0</v>
      </c>
      <c r="V108" s="45"/>
      <c r="W108" s="45"/>
      <c r="X108" s="45"/>
      <c r="Y108" s="42"/>
      <c r="Z108" s="61" t="s">
        <v>57</v>
      </c>
      <c r="AA108" s="42"/>
    </row>
    <row r="109" spans="1:27" ht="12.75">
      <c r="A109" s="57" t="s">
        <v>264</v>
      </c>
      <c r="B109" s="42"/>
      <c r="C109" s="58" t="s">
        <v>3</v>
      </c>
      <c r="D109" s="43"/>
      <c r="E109" s="59"/>
      <c r="F109" s="42"/>
      <c r="G109" s="7">
        <v>0</v>
      </c>
      <c r="H109" s="7">
        <v>0</v>
      </c>
      <c r="I109" s="61" t="s">
        <v>57</v>
      </c>
      <c r="J109" s="42"/>
      <c r="K109" s="60">
        <v>0</v>
      </c>
      <c r="L109" s="45"/>
      <c r="M109" s="45"/>
      <c r="N109" s="42"/>
      <c r="O109" s="60">
        <v>0</v>
      </c>
      <c r="P109" s="42"/>
      <c r="Q109" s="61" t="s">
        <v>57</v>
      </c>
      <c r="R109" s="42"/>
      <c r="S109" s="60">
        <v>0</v>
      </c>
      <c r="T109" s="42"/>
      <c r="U109" s="60">
        <v>0</v>
      </c>
      <c r="V109" s="45"/>
      <c r="W109" s="45"/>
      <c r="X109" s="45"/>
      <c r="Y109" s="42"/>
      <c r="Z109" s="61" t="s">
        <v>57</v>
      </c>
      <c r="AA109" s="42"/>
    </row>
    <row r="110" spans="1:27" ht="39.75" customHeight="1">
      <c r="A110" s="57" t="s">
        <v>265</v>
      </c>
      <c r="B110" s="42"/>
      <c r="C110" s="58" t="s">
        <v>266</v>
      </c>
      <c r="D110" s="43"/>
      <c r="E110" s="59" t="s">
        <v>267</v>
      </c>
      <c r="F110" s="42"/>
      <c r="G110" s="7">
        <v>0</v>
      </c>
      <c r="H110" s="8" t="s">
        <v>57</v>
      </c>
      <c r="I110" s="60">
        <v>0</v>
      </c>
      <c r="J110" s="42"/>
      <c r="K110" s="60">
        <v>11006</v>
      </c>
      <c r="L110" s="45"/>
      <c r="M110" s="45"/>
      <c r="N110" s="42"/>
      <c r="O110" s="61" t="s">
        <v>57</v>
      </c>
      <c r="P110" s="42"/>
      <c r="Q110" s="60">
        <v>11006</v>
      </c>
      <c r="R110" s="42"/>
      <c r="S110" s="60">
        <v>11006</v>
      </c>
      <c r="T110" s="42"/>
      <c r="U110" s="61" t="s">
        <v>57</v>
      </c>
      <c r="V110" s="45"/>
      <c r="W110" s="45"/>
      <c r="X110" s="45"/>
      <c r="Y110" s="42"/>
      <c r="Z110" s="60">
        <v>11006</v>
      </c>
      <c r="AA110" s="42"/>
    </row>
    <row r="111" spans="1:27" ht="12.75">
      <c r="A111" s="57" t="s">
        <v>268</v>
      </c>
      <c r="B111" s="42"/>
      <c r="C111" s="58" t="s">
        <v>4</v>
      </c>
      <c r="D111" s="43"/>
      <c r="E111" s="59"/>
      <c r="F111" s="42"/>
      <c r="G111" s="7">
        <v>0</v>
      </c>
      <c r="H111" s="8" t="s">
        <v>57</v>
      </c>
      <c r="I111" s="60">
        <v>0</v>
      </c>
      <c r="J111" s="42"/>
      <c r="K111" s="60">
        <v>0</v>
      </c>
      <c r="L111" s="45"/>
      <c r="M111" s="45"/>
      <c r="N111" s="42"/>
      <c r="O111" s="61" t="s">
        <v>57</v>
      </c>
      <c r="P111" s="42"/>
      <c r="Q111" s="60">
        <v>0</v>
      </c>
      <c r="R111" s="42"/>
      <c r="S111" s="60">
        <v>0</v>
      </c>
      <c r="T111" s="42"/>
      <c r="U111" s="61" t="s">
        <v>57</v>
      </c>
      <c r="V111" s="45"/>
      <c r="W111" s="45"/>
      <c r="X111" s="45"/>
      <c r="Y111" s="42"/>
      <c r="Z111" s="60">
        <v>0</v>
      </c>
      <c r="AA111" s="42"/>
    </row>
    <row r="112" spans="1:27" ht="95.25" customHeight="1">
      <c r="A112" s="57" t="s">
        <v>269</v>
      </c>
      <c r="B112" s="42"/>
      <c r="C112" s="58" t="s">
        <v>1283</v>
      </c>
      <c r="D112" s="43"/>
      <c r="E112" s="59"/>
      <c r="F112" s="42"/>
      <c r="G112" s="7">
        <v>0</v>
      </c>
      <c r="H112" s="8" t="s">
        <v>57</v>
      </c>
      <c r="I112" s="60">
        <v>0</v>
      </c>
      <c r="J112" s="42"/>
      <c r="K112" s="60">
        <v>11006</v>
      </c>
      <c r="L112" s="45"/>
      <c r="M112" s="45"/>
      <c r="N112" s="42"/>
      <c r="O112" s="61" t="s">
        <v>57</v>
      </c>
      <c r="P112" s="42"/>
      <c r="Q112" s="60">
        <v>11006</v>
      </c>
      <c r="R112" s="42"/>
      <c r="S112" s="60">
        <v>11006</v>
      </c>
      <c r="T112" s="42"/>
      <c r="U112" s="61" t="s">
        <v>57</v>
      </c>
      <c r="V112" s="45"/>
      <c r="W112" s="45"/>
      <c r="X112" s="45"/>
      <c r="Y112" s="42"/>
      <c r="Z112" s="60">
        <v>11006</v>
      </c>
      <c r="AA112" s="42"/>
    </row>
    <row r="113" spans="1:27" ht="12.75">
      <c r="A113" s="57" t="s">
        <v>270</v>
      </c>
      <c r="B113" s="42"/>
      <c r="C113" s="58" t="s">
        <v>271</v>
      </c>
      <c r="D113" s="43"/>
      <c r="E113" s="59" t="s">
        <v>272</v>
      </c>
      <c r="F113" s="42"/>
      <c r="G113" s="8" t="s">
        <v>57</v>
      </c>
      <c r="H113" s="7">
        <v>0</v>
      </c>
      <c r="I113" s="60">
        <v>0</v>
      </c>
      <c r="J113" s="42"/>
      <c r="K113" s="61" t="s">
        <v>57</v>
      </c>
      <c r="L113" s="45"/>
      <c r="M113" s="45"/>
      <c r="N113" s="42"/>
      <c r="O113" s="60">
        <v>0</v>
      </c>
      <c r="P113" s="42"/>
      <c r="Q113" s="60">
        <v>0</v>
      </c>
      <c r="R113" s="42"/>
      <c r="S113" s="61" t="s">
        <v>57</v>
      </c>
      <c r="T113" s="42"/>
      <c r="U113" s="60">
        <v>0</v>
      </c>
      <c r="V113" s="45"/>
      <c r="W113" s="45"/>
      <c r="X113" s="45"/>
      <c r="Y113" s="42"/>
      <c r="Z113" s="60">
        <v>0</v>
      </c>
      <c r="AA113" s="42"/>
    </row>
    <row r="114" spans="1:27" ht="12.75">
      <c r="A114" s="57" t="s">
        <v>273</v>
      </c>
      <c r="B114" s="42"/>
      <c r="C114" s="58" t="s">
        <v>274</v>
      </c>
      <c r="D114" s="43"/>
      <c r="E114" s="59"/>
      <c r="F114" s="42"/>
      <c r="G114" s="7">
        <v>0</v>
      </c>
      <c r="H114" s="8" t="s">
        <v>57</v>
      </c>
      <c r="I114" s="60">
        <v>0</v>
      </c>
      <c r="J114" s="42"/>
      <c r="K114" s="60">
        <v>0</v>
      </c>
      <c r="L114" s="45"/>
      <c r="M114" s="45"/>
      <c r="N114" s="42"/>
      <c r="O114" s="61" t="s">
        <v>57</v>
      </c>
      <c r="P114" s="42"/>
      <c r="Q114" s="60">
        <v>0</v>
      </c>
      <c r="R114" s="42"/>
      <c r="S114" s="60">
        <v>0</v>
      </c>
      <c r="T114" s="42"/>
      <c r="U114" s="61" t="s">
        <v>57</v>
      </c>
      <c r="V114" s="45"/>
      <c r="W114" s="45"/>
      <c r="X114" s="45"/>
      <c r="Y114" s="42"/>
      <c r="Z114" s="60">
        <v>0</v>
      </c>
      <c r="AA114" s="42"/>
    </row>
    <row r="115" spans="1:27" ht="12.75">
      <c r="A115" s="57" t="s">
        <v>275</v>
      </c>
      <c r="B115" s="42"/>
      <c r="C115" s="58" t="s">
        <v>276</v>
      </c>
      <c r="D115" s="43"/>
      <c r="E115" s="59"/>
      <c r="F115" s="42"/>
      <c r="G115" s="7">
        <v>0</v>
      </c>
      <c r="H115" s="8" t="s">
        <v>57</v>
      </c>
      <c r="I115" s="60">
        <v>0</v>
      </c>
      <c r="J115" s="42"/>
      <c r="K115" s="60">
        <v>0</v>
      </c>
      <c r="L115" s="45"/>
      <c r="M115" s="45"/>
      <c r="N115" s="42"/>
      <c r="O115" s="61" t="s">
        <v>57</v>
      </c>
      <c r="P115" s="42"/>
      <c r="Q115" s="60">
        <v>0</v>
      </c>
      <c r="R115" s="42"/>
      <c r="S115" s="60">
        <v>0</v>
      </c>
      <c r="T115" s="42"/>
      <c r="U115" s="61" t="s">
        <v>57</v>
      </c>
      <c r="V115" s="45"/>
      <c r="W115" s="45"/>
      <c r="X115" s="45"/>
      <c r="Y115" s="42"/>
      <c r="Z115" s="60">
        <v>0</v>
      </c>
      <c r="AA115" s="42"/>
    </row>
    <row r="116" spans="1:27" ht="12.75">
      <c r="A116" s="57" t="s">
        <v>277</v>
      </c>
      <c r="B116" s="42"/>
      <c r="C116" s="58" t="s">
        <v>278</v>
      </c>
      <c r="D116" s="43"/>
      <c r="E116" s="59"/>
      <c r="F116" s="42"/>
      <c r="G116" s="7">
        <v>0</v>
      </c>
      <c r="H116" s="7">
        <v>0</v>
      </c>
      <c r="I116" s="61" t="s">
        <v>57</v>
      </c>
      <c r="J116" s="42"/>
      <c r="K116" s="60">
        <v>0</v>
      </c>
      <c r="L116" s="45"/>
      <c r="M116" s="45"/>
      <c r="N116" s="42"/>
      <c r="O116" s="60">
        <v>0</v>
      </c>
      <c r="P116" s="42"/>
      <c r="Q116" s="61" t="s">
        <v>57</v>
      </c>
      <c r="R116" s="42"/>
      <c r="S116" s="60">
        <v>0</v>
      </c>
      <c r="T116" s="42"/>
      <c r="U116" s="60">
        <v>0</v>
      </c>
      <c r="V116" s="45"/>
      <c r="W116" s="45"/>
      <c r="X116" s="45"/>
      <c r="Y116" s="42"/>
      <c r="Z116" s="61" t="s">
        <v>57</v>
      </c>
      <c r="AA116" s="42"/>
    </row>
    <row r="117" ht="17.25" customHeight="1"/>
  </sheetData>
  <sheetProtection/>
  <mergeCells count="1084">
    <mergeCell ref="Q116:R116"/>
    <mergeCell ref="S116:T116"/>
    <mergeCell ref="U116:Y116"/>
    <mergeCell ref="Z116:AA116"/>
    <mergeCell ref="Q115:R115"/>
    <mergeCell ref="S115:T115"/>
    <mergeCell ref="U115:Y115"/>
    <mergeCell ref="Z115:AA115"/>
    <mergeCell ref="A116:B116"/>
    <mergeCell ref="C116:D116"/>
    <mergeCell ref="E116:F116"/>
    <mergeCell ref="I116:J116"/>
    <mergeCell ref="K116:N116"/>
    <mergeCell ref="O116:P116"/>
    <mergeCell ref="Q114:R114"/>
    <mergeCell ref="S114:T114"/>
    <mergeCell ref="U114:Y114"/>
    <mergeCell ref="Z114:AA114"/>
    <mergeCell ref="A115:B115"/>
    <mergeCell ref="C115:D115"/>
    <mergeCell ref="E115:F115"/>
    <mergeCell ref="I115:J115"/>
    <mergeCell ref="K115:N115"/>
    <mergeCell ref="O115:P115"/>
    <mergeCell ref="Q113:R113"/>
    <mergeCell ref="S113:T113"/>
    <mergeCell ref="U113:Y113"/>
    <mergeCell ref="Z113:AA113"/>
    <mergeCell ref="A114:B114"/>
    <mergeCell ref="C114:D114"/>
    <mergeCell ref="E114:F114"/>
    <mergeCell ref="I114:J114"/>
    <mergeCell ref="K114:N114"/>
    <mergeCell ref="O114:P114"/>
    <mergeCell ref="Q112:R112"/>
    <mergeCell ref="S112:T112"/>
    <mergeCell ref="U112:Y112"/>
    <mergeCell ref="Z112:AA112"/>
    <mergeCell ref="A113:B113"/>
    <mergeCell ref="C113:D113"/>
    <mergeCell ref="E113:F113"/>
    <mergeCell ref="I113:J113"/>
    <mergeCell ref="K113:N113"/>
    <mergeCell ref="O113:P113"/>
    <mergeCell ref="Q111:R111"/>
    <mergeCell ref="S111:T111"/>
    <mergeCell ref="U111:Y111"/>
    <mergeCell ref="Z111:AA111"/>
    <mergeCell ref="A112:B112"/>
    <mergeCell ref="C112:D112"/>
    <mergeCell ref="E112:F112"/>
    <mergeCell ref="I112:J112"/>
    <mergeCell ref="K112:N112"/>
    <mergeCell ref="O112:P112"/>
    <mergeCell ref="Q110:R110"/>
    <mergeCell ref="S110:T110"/>
    <mergeCell ref="U110:Y110"/>
    <mergeCell ref="Z110:AA110"/>
    <mergeCell ref="A111:B111"/>
    <mergeCell ref="C111:D111"/>
    <mergeCell ref="E111:F111"/>
    <mergeCell ref="I111:J111"/>
    <mergeCell ref="K111:N111"/>
    <mergeCell ref="O111:P111"/>
    <mergeCell ref="Q109:R109"/>
    <mergeCell ref="S109:T109"/>
    <mergeCell ref="U109:Y109"/>
    <mergeCell ref="Z109:AA109"/>
    <mergeCell ref="A110:B110"/>
    <mergeCell ref="C110:D110"/>
    <mergeCell ref="E110:F110"/>
    <mergeCell ref="I110:J110"/>
    <mergeCell ref="K110:N110"/>
    <mergeCell ref="O110:P110"/>
    <mergeCell ref="Q108:R108"/>
    <mergeCell ref="S108:T108"/>
    <mergeCell ref="U108:Y108"/>
    <mergeCell ref="Z108:AA108"/>
    <mergeCell ref="A109:B109"/>
    <mergeCell ref="C109:D109"/>
    <mergeCell ref="E109:F109"/>
    <mergeCell ref="I109:J109"/>
    <mergeCell ref="K109:N109"/>
    <mergeCell ref="O109:P109"/>
    <mergeCell ref="Q107:R107"/>
    <mergeCell ref="S107:T107"/>
    <mergeCell ref="U107:Y107"/>
    <mergeCell ref="Z107:AA107"/>
    <mergeCell ref="A108:B108"/>
    <mergeCell ref="C108:D108"/>
    <mergeCell ref="E108:F108"/>
    <mergeCell ref="I108:J108"/>
    <mergeCell ref="K108:N108"/>
    <mergeCell ref="O108:P108"/>
    <mergeCell ref="Q106:R106"/>
    <mergeCell ref="S106:T106"/>
    <mergeCell ref="U106:Y106"/>
    <mergeCell ref="Z106:AA106"/>
    <mergeCell ref="A107:B107"/>
    <mergeCell ref="C107:D107"/>
    <mergeCell ref="E107:F107"/>
    <mergeCell ref="I107:J107"/>
    <mergeCell ref="K107:N107"/>
    <mergeCell ref="O107:P107"/>
    <mergeCell ref="Q105:R105"/>
    <mergeCell ref="S105:T105"/>
    <mergeCell ref="U105:Y105"/>
    <mergeCell ref="Z105:AA105"/>
    <mergeCell ref="A106:B106"/>
    <mergeCell ref="C106:D106"/>
    <mergeCell ref="E106:F106"/>
    <mergeCell ref="I106:J106"/>
    <mergeCell ref="K106:N106"/>
    <mergeCell ref="O106:P106"/>
    <mergeCell ref="Q104:R104"/>
    <mergeCell ref="S104:T104"/>
    <mergeCell ref="U104:Y104"/>
    <mergeCell ref="Z104:AA104"/>
    <mergeCell ref="A105:B105"/>
    <mergeCell ref="C105:D105"/>
    <mergeCell ref="E105:F105"/>
    <mergeCell ref="I105:J105"/>
    <mergeCell ref="K105:N105"/>
    <mergeCell ref="O105:P105"/>
    <mergeCell ref="Q103:R103"/>
    <mergeCell ref="S103:T103"/>
    <mergeCell ref="U103:Y103"/>
    <mergeCell ref="Z103:AA103"/>
    <mergeCell ref="A104:B104"/>
    <mergeCell ref="C104:D104"/>
    <mergeCell ref="E104:F104"/>
    <mergeCell ref="I104:J104"/>
    <mergeCell ref="K104:N104"/>
    <mergeCell ref="O104:P104"/>
    <mergeCell ref="A103:B103"/>
    <mergeCell ref="C103:D103"/>
    <mergeCell ref="E103:F103"/>
    <mergeCell ref="I103:J103"/>
    <mergeCell ref="K103:N103"/>
    <mergeCell ref="O103:P103"/>
    <mergeCell ref="Q102:R102"/>
    <mergeCell ref="S102:T102"/>
    <mergeCell ref="U102:Y102"/>
    <mergeCell ref="Z102:AA102"/>
    <mergeCell ref="Q101:R101"/>
    <mergeCell ref="S101:T101"/>
    <mergeCell ref="U101:Y101"/>
    <mergeCell ref="Z101:AA101"/>
    <mergeCell ref="A102:B102"/>
    <mergeCell ref="C102:D102"/>
    <mergeCell ref="E102:F102"/>
    <mergeCell ref="I102:J102"/>
    <mergeCell ref="K102:N102"/>
    <mergeCell ref="O102:P102"/>
    <mergeCell ref="A101:B101"/>
    <mergeCell ref="C101:D101"/>
    <mergeCell ref="E101:F101"/>
    <mergeCell ref="I101:J101"/>
    <mergeCell ref="K101:N101"/>
    <mergeCell ref="O101:P101"/>
    <mergeCell ref="Q100:R100"/>
    <mergeCell ref="S100:T100"/>
    <mergeCell ref="U100:Y100"/>
    <mergeCell ref="Z100:AA100"/>
    <mergeCell ref="Q99:R99"/>
    <mergeCell ref="S99:T99"/>
    <mergeCell ref="U99:Y99"/>
    <mergeCell ref="Z99:AA99"/>
    <mergeCell ref="A100:B100"/>
    <mergeCell ref="C100:D100"/>
    <mergeCell ref="E100:F100"/>
    <mergeCell ref="I100:J100"/>
    <mergeCell ref="K100:N100"/>
    <mergeCell ref="O100:P100"/>
    <mergeCell ref="Q98:R98"/>
    <mergeCell ref="S98:T98"/>
    <mergeCell ref="U98:Y98"/>
    <mergeCell ref="Z98:AA98"/>
    <mergeCell ref="A99:B99"/>
    <mergeCell ref="C99:D99"/>
    <mergeCell ref="E99:F99"/>
    <mergeCell ref="I99:J99"/>
    <mergeCell ref="K99:N99"/>
    <mergeCell ref="O99:P99"/>
    <mergeCell ref="Q97:R97"/>
    <mergeCell ref="S97:T97"/>
    <mergeCell ref="U97:Y97"/>
    <mergeCell ref="Z97:AA97"/>
    <mergeCell ref="A98:B98"/>
    <mergeCell ref="C98:D98"/>
    <mergeCell ref="E98:F98"/>
    <mergeCell ref="I98:J98"/>
    <mergeCell ref="K98:N98"/>
    <mergeCell ref="O98:P98"/>
    <mergeCell ref="Q96:R96"/>
    <mergeCell ref="S96:T96"/>
    <mergeCell ref="U96:Y96"/>
    <mergeCell ref="Z96:AA96"/>
    <mergeCell ref="A97:B97"/>
    <mergeCell ref="C97:D97"/>
    <mergeCell ref="E97:F97"/>
    <mergeCell ref="I97:J97"/>
    <mergeCell ref="K97:N97"/>
    <mergeCell ref="O97:P97"/>
    <mergeCell ref="Q95:R95"/>
    <mergeCell ref="S95:T95"/>
    <mergeCell ref="U95:Y95"/>
    <mergeCell ref="Z95:AA95"/>
    <mergeCell ref="A96:B96"/>
    <mergeCell ref="C96:D96"/>
    <mergeCell ref="E96:F96"/>
    <mergeCell ref="I96:J96"/>
    <mergeCell ref="K96:N96"/>
    <mergeCell ref="O96:P96"/>
    <mergeCell ref="Q94:R94"/>
    <mergeCell ref="S94:T94"/>
    <mergeCell ref="U94:Y94"/>
    <mergeCell ref="Z94:AA94"/>
    <mergeCell ref="A95:B95"/>
    <mergeCell ref="C95:D95"/>
    <mergeCell ref="E95:F95"/>
    <mergeCell ref="I95:J95"/>
    <mergeCell ref="K95:N95"/>
    <mergeCell ref="O95:P95"/>
    <mergeCell ref="Q93:R93"/>
    <mergeCell ref="S93:T93"/>
    <mergeCell ref="U93:Y93"/>
    <mergeCell ref="Z93:AA93"/>
    <mergeCell ref="A94:B94"/>
    <mergeCell ref="C94:D94"/>
    <mergeCell ref="E94:F94"/>
    <mergeCell ref="I94:J94"/>
    <mergeCell ref="K94:N94"/>
    <mergeCell ref="O94:P94"/>
    <mergeCell ref="Q92:R92"/>
    <mergeCell ref="S92:T92"/>
    <mergeCell ref="U92:Y92"/>
    <mergeCell ref="Z92:AA92"/>
    <mergeCell ref="A93:B93"/>
    <mergeCell ref="C93:D93"/>
    <mergeCell ref="E93:F93"/>
    <mergeCell ref="I93:J93"/>
    <mergeCell ref="K93:N93"/>
    <mergeCell ref="O93:P93"/>
    <mergeCell ref="Q91:R91"/>
    <mergeCell ref="S91:T91"/>
    <mergeCell ref="U91:Y91"/>
    <mergeCell ref="Z91:AA91"/>
    <mergeCell ref="A92:B92"/>
    <mergeCell ref="C92:D92"/>
    <mergeCell ref="E92:F92"/>
    <mergeCell ref="I92:J92"/>
    <mergeCell ref="K92:N92"/>
    <mergeCell ref="O92:P92"/>
    <mergeCell ref="Q90:R90"/>
    <mergeCell ref="S90:T90"/>
    <mergeCell ref="U90:Y90"/>
    <mergeCell ref="Z90:AA90"/>
    <mergeCell ref="A91:B91"/>
    <mergeCell ref="C91:D91"/>
    <mergeCell ref="E91:F91"/>
    <mergeCell ref="I91:J91"/>
    <mergeCell ref="K91:N91"/>
    <mergeCell ref="O91:P91"/>
    <mergeCell ref="Q89:R89"/>
    <mergeCell ref="S89:T89"/>
    <mergeCell ref="U89:Y89"/>
    <mergeCell ref="Z89:AA89"/>
    <mergeCell ref="A90:B90"/>
    <mergeCell ref="C90:D90"/>
    <mergeCell ref="E90:F90"/>
    <mergeCell ref="I90:J90"/>
    <mergeCell ref="K90:N90"/>
    <mergeCell ref="O90:P90"/>
    <mergeCell ref="Q88:R88"/>
    <mergeCell ref="S88:T88"/>
    <mergeCell ref="U88:Y88"/>
    <mergeCell ref="Z88:AA88"/>
    <mergeCell ref="A89:B89"/>
    <mergeCell ref="C89:D89"/>
    <mergeCell ref="E89:F89"/>
    <mergeCell ref="I89:J89"/>
    <mergeCell ref="K89:N89"/>
    <mergeCell ref="O89:P89"/>
    <mergeCell ref="Q87:R87"/>
    <mergeCell ref="S87:T87"/>
    <mergeCell ref="U87:Y87"/>
    <mergeCell ref="Z87:AA87"/>
    <mergeCell ref="A88:B88"/>
    <mergeCell ref="C88:D88"/>
    <mergeCell ref="E88:F88"/>
    <mergeCell ref="I88:J88"/>
    <mergeCell ref="K88:N88"/>
    <mergeCell ref="O88:P88"/>
    <mergeCell ref="Q86:R86"/>
    <mergeCell ref="S86:T86"/>
    <mergeCell ref="U86:Y86"/>
    <mergeCell ref="Z86:AA86"/>
    <mergeCell ref="A87:B87"/>
    <mergeCell ref="C87:D87"/>
    <mergeCell ref="E87:F87"/>
    <mergeCell ref="I87:J87"/>
    <mergeCell ref="K87:N87"/>
    <mergeCell ref="O87:P87"/>
    <mergeCell ref="Q85:R85"/>
    <mergeCell ref="S85:T85"/>
    <mergeCell ref="U85:Y85"/>
    <mergeCell ref="Z85:AA85"/>
    <mergeCell ref="A86:B86"/>
    <mergeCell ref="C86:D86"/>
    <mergeCell ref="E86:F86"/>
    <mergeCell ref="I86:J86"/>
    <mergeCell ref="K86:N86"/>
    <mergeCell ref="O86:P86"/>
    <mergeCell ref="Q84:R84"/>
    <mergeCell ref="S84:T84"/>
    <mergeCell ref="U84:Y84"/>
    <mergeCell ref="Z84:AA84"/>
    <mergeCell ref="A85:B85"/>
    <mergeCell ref="C85:D85"/>
    <mergeCell ref="E85:F85"/>
    <mergeCell ref="I85:J85"/>
    <mergeCell ref="K85:N85"/>
    <mergeCell ref="O85:P85"/>
    <mergeCell ref="Q83:R83"/>
    <mergeCell ref="S83:T83"/>
    <mergeCell ref="U83:Y83"/>
    <mergeCell ref="Z83:AA83"/>
    <mergeCell ref="A84:B84"/>
    <mergeCell ref="C84:D84"/>
    <mergeCell ref="E84:F84"/>
    <mergeCell ref="I84:J84"/>
    <mergeCell ref="K84:N84"/>
    <mergeCell ref="O84:P84"/>
    <mergeCell ref="Q82:R82"/>
    <mergeCell ref="S82:T82"/>
    <mergeCell ref="U82:Y82"/>
    <mergeCell ref="Z82:AA82"/>
    <mergeCell ref="A83:B83"/>
    <mergeCell ref="C83:D83"/>
    <mergeCell ref="E83:F83"/>
    <mergeCell ref="I83:J83"/>
    <mergeCell ref="K83:N83"/>
    <mergeCell ref="O83:P83"/>
    <mergeCell ref="Q81:R81"/>
    <mergeCell ref="S81:T81"/>
    <mergeCell ref="U81:Y81"/>
    <mergeCell ref="Z81:AA81"/>
    <mergeCell ref="A82:B82"/>
    <mergeCell ref="C82:D82"/>
    <mergeCell ref="E82:F82"/>
    <mergeCell ref="I82:J82"/>
    <mergeCell ref="K82:N82"/>
    <mergeCell ref="O82:P82"/>
    <mergeCell ref="Q80:R80"/>
    <mergeCell ref="S80:T80"/>
    <mergeCell ref="U80:Y80"/>
    <mergeCell ref="Z80:AA80"/>
    <mergeCell ref="A81:B81"/>
    <mergeCell ref="C81:D81"/>
    <mergeCell ref="E81:F81"/>
    <mergeCell ref="I81:J81"/>
    <mergeCell ref="K81:N81"/>
    <mergeCell ref="O81:P81"/>
    <mergeCell ref="Q79:R79"/>
    <mergeCell ref="S79:T79"/>
    <mergeCell ref="U79:Y79"/>
    <mergeCell ref="Z79:AA79"/>
    <mergeCell ref="A80:B80"/>
    <mergeCell ref="C80:D80"/>
    <mergeCell ref="E80:F80"/>
    <mergeCell ref="I80:J80"/>
    <mergeCell ref="K80:N80"/>
    <mergeCell ref="O80:P80"/>
    <mergeCell ref="Q78:R78"/>
    <mergeCell ref="S78:T78"/>
    <mergeCell ref="U78:Y78"/>
    <mergeCell ref="Z78:AA78"/>
    <mergeCell ref="A79:B79"/>
    <mergeCell ref="C79:D79"/>
    <mergeCell ref="E79:F79"/>
    <mergeCell ref="I79:J79"/>
    <mergeCell ref="K79:N79"/>
    <mergeCell ref="O79:P79"/>
    <mergeCell ref="Q77:R77"/>
    <mergeCell ref="S77:T77"/>
    <mergeCell ref="U77:Y77"/>
    <mergeCell ref="Z77:AA77"/>
    <mergeCell ref="A78:B78"/>
    <mergeCell ref="C78:D78"/>
    <mergeCell ref="E78:F78"/>
    <mergeCell ref="I78:J78"/>
    <mergeCell ref="K78:N78"/>
    <mergeCell ref="O78:P78"/>
    <mergeCell ref="Q76:R76"/>
    <mergeCell ref="S76:T76"/>
    <mergeCell ref="U76:Y76"/>
    <mergeCell ref="Z76:AA76"/>
    <mergeCell ref="A77:B77"/>
    <mergeCell ref="C77:D77"/>
    <mergeCell ref="E77:F77"/>
    <mergeCell ref="I77:J77"/>
    <mergeCell ref="K77:N77"/>
    <mergeCell ref="O77:P77"/>
    <mergeCell ref="Q75:R75"/>
    <mergeCell ref="S75:T75"/>
    <mergeCell ref="U75:Y75"/>
    <mergeCell ref="Z75:AA75"/>
    <mergeCell ref="A76:B76"/>
    <mergeCell ref="C76:D76"/>
    <mergeCell ref="E76:F76"/>
    <mergeCell ref="I76:J76"/>
    <mergeCell ref="K76:N76"/>
    <mergeCell ref="O76:P76"/>
    <mergeCell ref="Q74:R74"/>
    <mergeCell ref="S74:T74"/>
    <mergeCell ref="U74:Y74"/>
    <mergeCell ref="Z74:AA74"/>
    <mergeCell ref="A75:B75"/>
    <mergeCell ref="C75:D75"/>
    <mergeCell ref="E75:F75"/>
    <mergeCell ref="I75:J75"/>
    <mergeCell ref="K75:N75"/>
    <mergeCell ref="O75:P75"/>
    <mergeCell ref="Q73:R73"/>
    <mergeCell ref="S73:T73"/>
    <mergeCell ref="U73:Y73"/>
    <mergeCell ref="Z73:AA73"/>
    <mergeCell ref="A74:B74"/>
    <mergeCell ref="C74:D74"/>
    <mergeCell ref="E74:F74"/>
    <mergeCell ref="I74:J74"/>
    <mergeCell ref="K74:N74"/>
    <mergeCell ref="O74:P74"/>
    <mergeCell ref="Q72:R72"/>
    <mergeCell ref="S72:T72"/>
    <mergeCell ref="U72:Y72"/>
    <mergeCell ref="Z72:AA72"/>
    <mergeCell ref="A73:B73"/>
    <mergeCell ref="C73:D73"/>
    <mergeCell ref="E73:F73"/>
    <mergeCell ref="I73:J73"/>
    <mergeCell ref="K73:N73"/>
    <mergeCell ref="O73:P73"/>
    <mergeCell ref="Q71:R71"/>
    <mergeCell ref="S71:T71"/>
    <mergeCell ref="U71:Y71"/>
    <mergeCell ref="Z71:AA71"/>
    <mergeCell ref="A72:B72"/>
    <mergeCell ref="C72:D72"/>
    <mergeCell ref="E72:F72"/>
    <mergeCell ref="I72:J72"/>
    <mergeCell ref="K72:N72"/>
    <mergeCell ref="O72:P72"/>
    <mergeCell ref="Q70:R70"/>
    <mergeCell ref="S70:T70"/>
    <mergeCell ref="U70:Y70"/>
    <mergeCell ref="Z70:AA70"/>
    <mergeCell ref="A71:B71"/>
    <mergeCell ref="C71:D71"/>
    <mergeCell ref="E71:F71"/>
    <mergeCell ref="I71:J71"/>
    <mergeCell ref="K71:N71"/>
    <mergeCell ref="O71:P71"/>
    <mergeCell ref="Q69:R69"/>
    <mergeCell ref="S69:T69"/>
    <mergeCell ref="U69:Y69"/>
    <mergeCell ref="Z69:AA69"/>
    <mergeCell ref="A70:B70"/>
    <mergeCell ref="C70:D70"/>
    <mergeCell ref="E70:F70"/>
    <mergeCell ref="I70:J70"/>
    <mergeCell ref="K70:N70"/>
    <mergeCell ref="O70:P70"/>
    <mergeCell ref="Q68:R68"/>
    <mergeCell ref="S68:T68"/>
    <mergeCell ref="U68:Y68"/>
    <mergeCell ref="Z68:AA68"/>
    <mergeCell ref="A69:B69"/>
    <mergeCell ref="C69:D69"/>
    <mergeCell ref="E69:F69"/>
    <mergeCell ref="I69:J69"/>
    <mergeCell ref="K69:N69"/>
    <mergeCell ref="O69:P69"/>
    <mergeCell ref="Q67:R67"/>
    <mergeCell ref="S67:T67"/>
    <mergeCell ref="U67:Y67"/>
    <mergeCell ref="Z67:AA67"/>
    <mergeCell ref="A68:B68"/>
    <mergeCell ref="C68:D68"/>
    <mergeCell ref="E68:F68"/>
    <mergeCell ref="I68:J68"/>
    <mergeCell ref="K68:N68"/>
    <mergeCell ref="O68:P68"/>
    <mergeCell ref="Q66:R66"/>
    <mergeCell ref="S66:T66"/>
    <mergeCell ref="U66:Y66"/>
    <mergeCell ref="Z66:AA66"/>
    <mergeCell ref="A67:B67"/>
    <mergeCell ref="C67:D67"/>
    <mergeCell ref="E67:F67"/>
    <mergeCell ref="I67:J67"/>
    <mergeCell ref="K67:N67"/>
    <mergeCell ref="O67:P67"/>
    <mergeCell ref="Q65:R65"/>
    <mergeCell ref="S65:T65"/>
    <mergeCell ref="U65:Y65"/>
    <mergeCell ref="Z65:AA65"/>
    <mergeCell ref="A66:B66"/>
    <mergeCell ref="C66:D66"/>
    <mergeCell ref="E66:F66"/>
    <mergeCell ref="I66:J66"/>
    <mergeCell ref="K66:N66"/>
    <mergeCell ref="O66:P66"/>
    <mergeCell ref="Q64:R64"/>
    <mergeCell ref="S64:T64"/>
    <mergeCell ref="U64:Y64"/>
    <mergeCell ref="Z64:AA64"/>
    <mergeCell ref="A65:B65"/>
    <mergeCell ref="C65:D65"/>
    <mergeCell ref="E65:F65"/>
    <mergeCell ref="I65:J65"/>
    <mergeCell ref="K65:N65"/>
    <mergeCell ref="O65:P65"/>
    <mergeCell ref="Q63:R63"/>
    <mergeCell ref="S63:T63"/>
    <mergeCell ref="U63:Y63"/>
    <mergeCell ref="Z63:AA63"/>
    <mergeCell ref="A64:B64"/>
    <mergeCell ref="C64:D64"/>
    <mergeCell ref="E64:F64"/>
    <mergeCell ref="I64:J64"/>
    <mergeCell ref="K64:N64"/>
    <mergeCell ref="O64:P64"/>
    <mergeCell ref="Q62:R62"/>
    <mergeCell ref="S62:T62"/>
    <mergeCell ref="U62:Y62"/>
    <mergeCell ref="Z62:AA62"/>
    <mergeCell ref="A63:B63"/>
    <mergeCell ref="C63:D63"/>
    <mergeCell ref="E63:F63"/>
    <mergeCell ref="I63:J63"/>
    <mergeCell ref="K63:N63"/>
    <mergeCell ref="O63:P63"/>
    <mergeCell ref="Q61:R61"/>
    <mergeCell ref="S61:T61"/>
    <mergeCell ref="U61:Y61"/>
    <mergeCell ref="Z61:AA61"/>
    <mergeCell ref="A62:B62"/>
    <mergeCell ref="C62:D62"/>
    <mergeCell ref="E62:F62"/>
    <mergeCell ref="I62:J62"/>
    <mergeCell ref="K62:N62"/>
    <mergeCell ref="O62:P62"/>
    <mergeCell ref="Q60:R60"/>
    <mergeCell ref="S60:T60"/>
    <mergeCell ref="U60:Y60"/>
    <mergeCell ref="Z60:AA60"/>
    <mergeCell ref="A61:B61"/>
    <mergeCell ref="C61:D61"/>
    <mergeCell ref="E61:F61"/>
    <mergeCell ref="I61:J61"/>
    <mergeCell ref="K61:N61"/>
    <mergeCell ref="O61:P61"/>
    <mergeCell ref="Q59:R59"/>
    <mergeCell ref="S59:T59"/>
    <mergeCell ref="U59:Y59"/>
    <mergeCell ref="Z59:AA59"/>
    <mergeCell ref="A60:B60"/>
    <mergeCell ref="C60:D60"/>
    <mergeCell ref="E60:F60"/>
    <mergeCell ref="I60:J60"/>
    <mergeCell ref="K60:N60"/>
    <mergeCell ref="O60:P60"/>
    <mergeCell ref="Q58:R58"/>
    <mergeCell ref="S58:T58"/>
    <mergeCell ref="U58:Y58"/>
    <mergeCell ref="Z58:AA58"/>
    <mergeCell ref="A59:B59"/>
    <mergeCell ref="C59:D59"/>
    <mergeCell ref="E59:F59"/>
    <mergeCell ref="I59:J59"/>
    <mergeCell ref="K59:N59"/>
    <mergeCell ref="O59:P59"/>
    <mergeCell ref="Q57:R57"/>
    <mergeCell ref="S57:T57"/>
    <mergeCell ref="U57:Y57"/>
    <mergeCell ref="Z57:AA57"/>
    <mergeCell ref="A58:B58"/>
    <mergeCell ref="C58:D58"/>
    <mergeCell ref="E58:F58"/>
    <mergeCell ref="I58:J58"/>
    <mergeCell ref="K58:N58"/>
    <mergeCell ref="O58:P58"/>
    <mergeCell ref="Q56:R56"/>
    <mergeCell ref="S56:T56"/>
    <mergeCell ref="U56:Y56"/>
    <mergeCell ref="Z56:AA56"/>
    <mergeCell ref="A57:B57"/>
    <mergeCell ref="C57:D57"/>
    <mergeCell ref="E57:F57"/>
    <mergeCell ref="I57:J57"/>
    <mergeCell ref="K57:N57"/>
    <mergeCell ref="O57:P57"/>
    <mergeCell ref="Q55:R55"/>
    <mergeCell ref="S55:T55"/>
    <mergeCell ref="U55:Y55"/>
    <mergeCell ref="Z55:AA55"/>
    <mergeCell ref="A56:B56"/>
    <mergeCell ref="C56:D56"/>
    <mergeCell ref="E56:F56"/>
    <mergeCell ref="I56:J56"/>
    <mergeCell ref="K56:N56"/>
    <mergeCell ref="O56:P56"/>
    <mergeCell ref="Q54:R54"/>
    <mergeCell ref="S54:T54"/>
    <mergeCell ref="U54:Y54"/>
    <mergeCell ref="Z54:AA54"/>
    <mergeCell ref="A55:B55"/>
    <mergeCell ref="C55:D55"/>
    <mergeCell ref="E55:F55"/>
    <mergeCell ref="I55:J55"/>
    <mergeCell ref="K55:N55"/>
    <mergeCell ref="O55:P55"/>
    <mergeCell ref="Q53:R53"/>
    <mergeCell ref="S53:T53"/>
    <mergeCell ref="U53:Y53"/>
    <mergeCell ref="Z53:AA53"/>
    <mergeCell ref="A54:B54"/>
    <mergeCell ref="C54:D54"/>
    <mergeCell ref="E54:F54"/>
    <mergeCell ref="I54:J54"/>
    <mergeCell ref="K54:N54"/>
    <mergeCell ref="O54:P54"/>
    <mergeCell ref="Q52:R52"/>
    <mergeCell ref="S52:T52"/>
    <mergeCell ref="U52:Y52"/>
    <mergeCell ref="Z52:AA52"/>
    <mergeCell ref="A53:B53"/>
    <mergeCell ref="C53:D53"/>
    <mergeCell ref="E53:F53"/>
    <mergeCell ref="I53:J53"/>
    <mergeCell ref="K53:N53"/>
    <mergeCell ref="O53:P53"/>
    <mergeCell ref="Q51:R51"/>
    <mergeCell ref="S51:T51"/>
    <mergeCell ref="U51:Y51"/>
    <mergeCell ref="Z51:AA51"/>
    <mergeCell ref="A52:B52"/>
    <mergeCell ref="C52:D52"/>
    <mergeCell ref="E52:F52"/>
    <mergeCell ref="I52:J52"/>
    <mergeCell ref="K52:N52"/>
    <mergeCell ref="O52:P52"/>
    <mergeCell ref="Q50:R50"/>
    <mergeCell ref="S50:T50"/>
    <mergeCell ref="U50:Y50"/>
    <mergeCell ref="Z50:AA50"/>
    <mergeCell ref="A51:B51"/>
    <mergeCell ref="C51:D51"/>
    <mergeCell ref="E51:F51"/>
    <mergeCell ref="I51:J51"/>
    <mergeCell ref="K51:N51"/>
    <mergeCell ref="O51:P51"/>
    <mergeCell ref="Q49:R49"/>
    <mergeCell ref="S49:T49"/>
    <mergeCell ref="U49:Y49"/>
    <mergeCell ref="Z49:AA49"/>
    <mergeCell ref="A50:B50"/>
    <mergeCell ref="C50:D50"/>
    <mergeCell ref="E50:F50"/>
    <mergeCell ref="I50:J50"/>
    <mergeCell ref="K50:N50"/>
    <mergeCell ref="O50:P50"/>
    <mergeCell ref="Q48:R48"/>
    <mergeCell ref="S48:T48"/>
    <mergeCell ref="U48:Y48"/>
    <mergeCell ref="Z48:AA48"/>
    <mergeCell ref="A49:B49"/>
    <mergeCell ref="C49:D49"/>
    <mergeCell ref="E49:F49"/>
    <mergeCell ref="I49:J49"/>
    <mergeCell ref="K49:N49"/>
    <mergeCell ref="O49:P49"/>
    <mergeCell ref="Q47:R47"/>
    <mergeCell ref="S47:T47"/>
    <mergeCell ref="U47:Y47"/>
    <mergeCell ref="Z47:AA47"/>
    <mergeCell ref="A48:B48"/>
    <mergeCell ref="C48:D48"/>
    <mergeCell ref="E48:F48"/>
    <mergeCell ref="I48:J48"/>
    <mergeCell ref="K48:N48"/>
    <mergeCell ref="O48:P48"/>
    <mergeCell ref="Q46:R46"/>
    <mergeCell ref="S46:T46"/>
    <mergeCell ref="U46:Y46"/>
    <mergeCell ref="Z46:AA46"/>
    <mergeCell ref="A47:B47"/>
    <mergeCell ref="C47:D47"/>
    <mergeCell ref="E47:F47"/>
    <mergeCell ref="I47:J47"/>
    <mergeCell ref="K47:N47"/>
    <mergeCell ref="O47:P47"/>
    <mergeCell ref="Q45:R45"/>
    <mergeCell ref="S45:T45"/>
    <mergeCell ref="U45:Y45"/>
    <mergeCell ref="Z45:AA45"/>
    <mergeCell ref="A46:B46"/>
    <mergeCell ref="C46:D46"/>
    <mergeCell ref="E46:F46"/>
    <mergeCell ref="I46:J46"/>
    <mergeCell ref="K46:N46"/>
    <mergeCell ref="O46:P46"/>
    <mergeCell ref="Q44:R44"/>
    <mergeCell ref="S44:T44"/>
    <mergeCell ref="U44:Y44"/>
    <mergeCell ref="Z44:AA44"/>
    <mergeCell ref="A45:B45"/>
    <mergeCell ref="C45:D45"/>
    <mergeCell ref="E45:F45"/>
    <mergeCell ref="I45:J45"/>
    <mergeCell ref="K45:N45"/>
    <mergeCell ref="O45:P45"/>
    <mergeCell ref="Q43:R43"/>
    <mergeCell ref="S43:T43"/>
    <mergeCell ref="U43:Y43"/>
    <mergeCell ref="Z43:AA43"/>
    <mergeCell ref="A44:B44"/>
    <mergeCell ref="C44:D44"/>
    <mergeCell ref="E44:F44"/>
    <mergeCell ref="I44:J44"/>
    <mergeCell ref="K44:N44"/>
    <mergeCell ref="O44:P44"/>
    <mergeCell ref="Q42:R42"/>
    <mergeCell ref="S42:T42"/>
    <mergeCell ref="U42:Y42"/>
    <mergeCell ref="Z42:AA42"/>
    <mergeCell ref="A43:B43"/>
    <mergeCell ref="C43:D43"/>
    <mergeCell ref="E43:F43"/>
    <mergeCell ref="I43:J43"/>
    <mergeCell ref="K43:N43"/>
    <mergeCell ref="O43:P43"/>
    <mergeCell ref="Q41:R41"/>
    <mergeCell ref="S41:T41"/>
    <mergeCell ref="U41:Y41"/>
    <mergeCell ref="Z41:AA41"/>
    <mergeCell ref="A42:B42"/>
    <mergeCell ref="C42:D42"/>
    <mergeCell ref="E42:F42"/>
    <mergeCell ref="I42:J42"/>
    <mergeCell ref="K42:N42"/>
    <mergeCell ref="O42:P42"/>
    <mergeCell ref="Q40:R40"/>
    <mergeCell ref="S40:T40"/>
    <mergeCell ref="U40:Y40"/>
    <mergeCell ref="Z40:AA40"/>
    <mergeCell ref="A41:B41"/>
    <mergeCell ref="C41:D41"/>
    <mergeCell ref="E41:F41"/>
    <mergeCell ref="I41:J41"/>
    <mergeCell ref="K41:N41"/>
    <mergeCell ref="O41:P41"/>
    <mergeCell ref="Q39:R39"/>
    <mergeCell ref="S39:T39"/>
    <mergeCell ref="U39:Y39"/>
    <mergeCell ref="Z39:AA39"/>
    <mergeCell ref="A40:B40"/>
    <mergeCell ref="C40:D40"/>
    <mergeCell ref="E40:F40"/>
    <mergeCell ref="I40:J40"/>
    <mergeCell ref="K40:N40"/>
    <mergeCell ref="O40:P40"/>
    <mergeCell ref="Q38:R38"/>
    <mergeCell ref="S38:T38"/>
    <mergeCell ref="U38:Y38"/>
    <mergeCell ref="Z38:AA38"/>
    <mergeCell ref="A39:B39"/>
    <mergeCell ref="C39:D39"/>
    <mergeCell ref="E39:F39"/>
    <mergeCell ref="I39:J39"/>
    <mergeCell ref="K39:N39"/>
    <mergeCell ref="O39:P39"/>
    <mergeCell ref="Q37:R37"/>
    <mergeCell ref="S37:T37"/>
    <mergeCell ref="U37:Y37"/>
    <mergeCell ref="Z37:AA37"/>
    <mergeCell ref="A38:B38"/>
    <mergeCell ref="C38:D38"/>
    <mergeCell ref="E38:F38"/>
    <mergeCell ref="I38:J38"/>
    <mergeCell ref="K38:N38"/>
    <mergeCell ref="O38:P38"/>
    <mergeCell ref="Q36:R36"/>
    <mergeCell ref="S36:T36"/>
    <mergeCell ref="U36:Y36"/>
    <mergeCell ref="Z36:AA36"/>
    <mergeCell ref="A37:B37"/>
    <mergeCell ref="C37:D37"/>
    <mergeCell ref="E37:F37"/>
    <mergeCell ref="I37:J37"/>
    <mergeCell ref="K37:N37"/>
    <mergeCell ref="O37:P37"/>
    <mergeCell ref="Q35:R35"/>
    <mergeCell ref="S35:T35"/>
    <mergeCell ref="U35:Y35"/>
    <mergeCell ref="Z35:AA35"/>
    <mergeCell ref="A36:B36"/>
    <mergeCell ref="C36:D36"/>
    <mergeCell ref="E36:F36"/>
    <mergeCell ref="I36:J36"/>
    <mergeCell ref="K36:N36"/>
    <mergeCell ref="O36:P36"/>
    <mergeCell ref="Q34:R34"/>
    <mergeCell ref="S34:T34"/>
    <mergeCell ref="U34:Y34"/>
    <mergeCell ref="Z34:AA34"/>
    <mergeCell ref="A35:B35"/>
    <mergeCell ref="C35:D35"/>
    <mergeCell ref="E35:F35"/>
    <mergeCell ref="I35:J35"/>
    <mergeCell ref="K35:N35"/>
    <mergeCell ref="O35:P35"/>
    <mergeCell ref="Q33:R33"/>
    <mergeCell ref="S33:T33"/>
    <mergeCell ref="U33:Y33"/>
    <mergeCell ref="Z33:AA33"/>
    <mergeCell ref="A34:B34"/>
    <mergeCell ref="C34:D34"/>
    <mergeCell ref="E34:F34"/>
    <mergeCell ref="I34:J34"/>
    <mergeCell ref="K34:N34"/>
    <mergeCell ref="O34:P34"/>
    <mergeCell ref="Q32:R32"/>
    <mergeCell ref="S32:T32"/>
    <mergeCell ref="U32:Y32"/>
    <mergeCell ref="Z32:AA32"/>
    <mergeCell ref="A33:B33"/>
    <mergeCell ref="C33:D33"/>
    <mergeCell ref="E33:F33"/>
    <mergeCell ref="I33:J33"/>
    <mergeCell ref="K33:N33"/>
    <mergeCell ref="O33:P33"/>
    <mergeCell ref="Q31:R31"/>
    <mergeCell ref="S31:T31"/>
    <mergeCell ref="U31:Y31"/>
    <mergeCell ref="Z31:AA31"/>
    <mergeCell ref="A32:B32"/>
    <mergeCell ref="C32:D32"/>
    <mergeCell ref="E32:F32"/>
    <mergeCell ref="I32:J32"/>
    <mergeCell ref="K32:N32"/>
    <mergeCell ref="O32:P32"/>
    <mergeCell ref="Q30:R30"/>
    <mergeCell ref="S30:T30"/>
    <mergeCell ref="U30:Y30"/>
    <mergeCell ref="Z30:AA30"/>
    <mergeCell ref="A31:B31"/>
    <mergeCell ref="C31:D31"/>
    <mergeCell ref="E31:F31"/>
    <mergeCell ref="I31:J31"/>
    <mergeCell ref="K31:N31"/>
    <mergeCell ref="O31:P31"/>
    <mergeCell ref="Q29:R29"/>
    <mergeCell ref="S29:T29"/>
    <mergeCell ref="U29:Y29"/>
    <mergeCell ref="Z29:AA29"/>
    <mergeCell ref="A30:B30"/>
    <mergeCell ref="C30:D30"/>
    <mergeCell ref="E30:F30"/>
    <mergeCell ref="I30:J30"/>
    <mergeCell ref="K30:N30"/>
    <mergeCell ref="O30:P30"/>
    <mergeCell ref="Q28:R28"/>
    <mergeCell ref="S28:T28"/>
    <mergeCell ref="U28:Y28"/>
    <mergeCell ref="Z28:AA28"/>
    <mergeCell ref="A29:B29"/>
    <mergeCell ref="C29:D29"/>
    <mergeCell ref="E29:F29"/>
    <mergeCell ref="I29:J29"/>
    <mergeCell ref="K29:N29"/>
    <mergeCell ref="O29:P29"/>
    <mergeCell ref="Q27:R27"/>
    <mergeCell ref="S27:T27"/>
    <mergeCell ref="U27:Y27"/>
    <mergeCell ref="Z27:AA27"/>
    <mergeCell ref="A28:B28"/>
    <mergeCell ref="C28:D28"/>
    <mergeCell ref="E28:F28"/>
    <mergeCell ref="I28:J28"/>
    <mergeCell ref="K28:N28"/>
    <mergeCell ref="O28:P28"/>
    <mergeCell ref="Q26:R26"/>
    <mergeCell ref="S26:T26"/>
    <mergeCell ref="U26:Y26"/>
    <mergeCell ref="Z26:AA26"/>
    <mergeCell ref="A27:B27"/>
    <mergeCell ref="C27:D27"/>
    <mergeCell ref="E27:F27"/>
    <mergeCell ref="I27:J27"/>
    <mergeCell ref="K27:N27"/>
    <mergeCell ref="O27:P27"/>
    <mergeCell ref="Q25:R25"/>
    <mergeCell ref="S25:T25"/>
    <mergeCell ref="U25:Y25"/>
    <mergeCell ref="Z25:AA25"/>
    <mergeCell ref="A26:B26"/>
    <mergeCell ref="C26:D26"/>
    <mergeCell ref="E26:F26"/>
    <mergeCell ref="I26:J26"/>
    <mergeCell ref="K26:N26"/>
    <mergeCell ref="O26:P26"/>
    <mergeCell ref="Q24:R24"/>
    <mergeCell ref="S24:T24"/>
    <mergeCell ref="U24:Y24"/>
    <mergeCell ref="Z24:AA24"/>
    <mergeCell ref="A25:B25"/>
    <mergeCell ref="C25:D25"/>
    <mergeCell ref="E25:F25"/>
    <mergeCell ref="I25:J25"/>
    <mergeCell ref="K25:N25"/>
    <mergeCell ref="O25:P25"/>
    <mergeCell ref="Q23:R23"/>
    <mergeCell ref="S23:T23"/>
    <mergeCell ref="U23:Y23"/>
    <mergeCell ref="Z23:AA23"/>
    <mergeCell ref="A24:B24"/>
    <mergeCell ref="C24:D24"/>
    <mergeCell ref="E24:F24"/>
    <mergeCell ref="I24:J24"/>
    <mergeCell ref="K24:N24"/>
    <mergeCell ref="O24:P24"/>
    <mergeCell ref="Q22:R22"/>
    <mergeCell ref="S22:T22"/>
    <mergeCell ref="U22:Y22"/>
    <mergeCell ref="Z22:AA22"/>
    <mergeCell ref="A23:B23"/>
    <mergeCell ref="C23:D23"/>
    <mergeCell ref="E23:F23"/>
    <mergeCell ref="I23:J23"/>
    <mergeCell ref="K23:N23"/>
    <mergeCell ref="O23:P23"/>
    <mergeCell ref="Q21:R21"/>
    <mergeCell ref="S21:T21"/>
    <mergeCell ref="U21:Y21"/>
    <mergeCell ref="Z21:AA21"/>
    <mergeCell ref="A22:B22"/>
    <mergeCell ref="C22:D22"/>
    <mergeCell ref="E22:F22"/>
    <mergeCell ref="I22:J22"/>
    <mergeCell ref="K22:N22"/>
    <mergeCell ref="O22:P22"/>
    <mergeCell ref="Q20:R20"/>
    <mergeCell ref="S20:T20"/>
    <mergeCell ref="U20:Y20"/>
    <mergeCell ref="Z20:AA20"/>
    <mergeCell ref="A21:B21"/>
    <mergeCell ref="C21:D21"/>
    <mergeCell ref="E21:F21"/>
    <mergeCell ref="I21:J21"/>
    <mergeCell ref="K21:N21"/>
    <mergeCell ref="O21:P21"/>
    <mergeCell ref="Q19:R19"/>
    <mergeCell ref="S19:T19"/>
    <mergeCell ref="U19:Y19"/>
    <mergeCell ref="Z19:AA19"/>
    <mergeCell ref="A20:B20"/>
    <mergeCell ref="C20:D20"/>
    <mergeCell ref="E20:F20"/>
    <mergeCell ref="I20:J20"/>
    <mergeCell ref="K20:N20"/>
    <mergeCell ref="O20:P20"/>
    <mergeCell ref="Q18:R18"/>
    <mergeCell ref="S18:T18"/>
    <mergeCell ref="U18:Y18"/>
    <mergeCell ref="Z18:AA18"/>
    <mergeCell ref="A19:B19"/>
    <mergeCell ref="C19:D19"/>
    <mergeCell ref="E19:F19"/>
    <mergeCell ref="I19:J19"/>
    <mergeCell ref="K19:N19"/>
    <mergeCell ref="O19:P19"/>
    <mergeCell ref="Q17:R17"/>
    <mergeCell ref="S17:T17"/>
    <mergeCell ref="U17:Y17"/>
    <mergeCell ref="Z17:AA17"/>
    <mergeCell ref="A18:B18"/>
    <mergeCell ref="C18:D18"/>
    <mergeCell ref="E18:F18"/>
    <mergeCell ref="I18:J18"/>
    <mergeCell ref="K18:N18"/>
    <mergeCell ref="O18:P18"/>
    <mergeCell ref="Q16:R16"/>
    <mergeCell ref="S16:T16"/>
    <mergeCell ref="U16:Y16"/>
    <mergeCell ref="Z16:AA16"/>
    <mergeCell ref="A17:B17"/>
    <mergeCell ref="C17:D17"/>
    <mergeCell ref="E17:F17"/>
    <mergeCell ref="I17:J17"/>
    <mergeCell ref="K17:N17"/>
    <mergeCell ref="O17:P17"/>
    <mergeCell ref="Q15:R15"/>
    <mergeCell ref="S15:T15"/>
    <mergeCell ref="U15:Y15"/>
    <mergeCell ref="Z15:AA15"/>
    <mergeCell ref="A16:B16"/>
    <mergeCell ref="C16:D16"/>
    <mergeCell ref="E16:F16"/>
    <mergeCell ref="I16:J16"/>
    <mergeCell ref="K16:N16"/>
    <mergeCell ref="O16:P16"/>
    <mergeCell ref="Q14:R14"/>
    <mergeCell ref="S14:T14"/>
    <mergeCell ref="U14:Y14"/>
    <mergeCell ref="Z14:AA14"/>
    <mergeCell ref="A15:B15"/>
    <mergeCell ref="C15:D15"/>
    <mergeCell ref="E15:F15"/>
    <mergeCell ref="I15:J15"/>
    <mergeCell ref="K15:N15"/>
    <mergeCell ref="O15:P15"/>
    <mergeCell ref="Q13:R13"/>
    <mergeCell ref="S13:T13"/>
    <mergeCell ref="U13:Y13"/>
    <mergeCell ref="Z13:AA13"/>
    <mergeCell ref="A14:B14"/>
    <mergeCell ref="C14:D14"/>
    <mergeCell ref="E14:F14"/>
    <mergeCell ref="I14:J14"/>
    <mergeCell ref="K14:N14"/>
    <mergeCell ref="O14:P14"/>
    <mergeCell ref="Q12:R12"/>
    <mergeCell ref="S12:T12"/>
    <mergeCell ref="U12:Y12"/>
    <mergeCell ref="Z12:AA12"/>
    <mergeCell ref="A13:B13"/>
    <mergeCell ref="C13:D13"/>
    <mergeCell ref="E13:F13"/>
    <mergeCell ref="I13:J13"/>
    <mergeCell ref="K13:N13"/>
    <mergeCell ref="O13:P13"/>
    <mergeCell ref="Q11:R11"/>
    <mergeCell ref="S11:T11"/>
    <mergeCell ref="U11:Y11"/>
    <mergeCell ref="Z11:AA11"/>
    <mergeCell ref="A12:B12"/>
    <mergeCell ref="C12:D12"/>
    <mergeCell ref="E12:F12"/>
    <mergeCell ref="I12:J12"/>
    <mergeCell ref="K12:N12"/>
    <mergeCell ref="O12:P12"/>
    <mergeCell ref="A11:B11"/>
    <mergeCell ref="C11:D11"/>
    <mergeCell ref="E11:F11"/>
    <mergeCell ref="I11:J11"/>
    <mergeCell ref="K11:N11"/>
    <mergeCell ref="O11:P11"/>
    <mergeCell ref="O9:Q9"/>
    <mergeCell ref="S9:T10"/>
    <mergeCell ref="U9:Z9"/>
    <mergeCell ref="I10:J10"/>
    <mergeCell ref="O10:P10"/>
    <mergeCell ref="Q10:R10"/>
    <mergeCell ref="U10:Y10"/>
    <mergeCell ref="Z10:AA10"/>
    <mergeCell ref="A9:B10"/>
    <mergeCell ref="C9:D10"/>
    <mergeCell ref="E9:F10"/>
    <mergeCell ref="G9:G10"/>
    <mergeCell ref="H9:I9"/>
    <mergeCell ref="K9:N10"/>
    <mergeCell ref="B2:W4"/>
    <mergeCell ref="Y3:AD3"/>
    <mergeCell ref="B6:U6"/>
    <mergeCell ref="W6:AA6"/>
    <mergeCell ref="A8:B8"/>
    <mergeCell ref="C8:D8"/>
    <mergeCell ref="E8:F8"/>
    <mergeCell ref="G8:J8"/>
    <mergeCell ref="K8:R8"/>
    <mergeCell ref="S8:AA8"/>
  </mergeCells>
  <printOptions/>
  <pageMargins left="0.22" right="0" top="0.71" bottom="0.17" header="0.65" footer="0.17"/>
  <pageSetup horizontalDpi="600" verticalDpi="600" orientation="landscape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W228"/>
  <sheetViews>
    <sheetView showGridLines="0" zoomScalePageLayoutView="0" workbookViewId="0" topLeftCell="A1">
      <selection activeCell="D2" sqref="D2:Q4"/>
    </sheetView>
  </sheetViews>
  <sheetFormatPr defaultColWidth="9.140625" defaultRowHeight="12.75"/>
  <cols>
    <col min="1" max="1" width="4.7109375" style="17" customWidth="1"/>
    <col min="2" max="2" width="3.140625" style="17" customWidth="1"/>
    <col min="3" max="3" width="2.28125" style="17" customWidth="1"/>
    <col min="4" max="4" width="1.1484375" style="17" customWidth="1"/>
    <col min="5" max="5" width="4.421875" style="17" customWidth="1"/>
    <col min="6" max="6" width="17.57421875" style="17" customWidth="1"/>
    <col min="7" max="7" width="20.28125" style="17" customWidth="1"/>
    <col min="8" max="9" width="9.57421875" style="17" customWidth="1"/>
    <col min="10" max="10" width="8.00390625" style="0" customWidth="1"/>
    <col min="11" max="11" width="4.7109375" style="0" customWidth="1"/>
    <col min="12" max="12" width="0" style="0" hidden="1" customWidth="1"/>
    <col min="13" max="13" width="4.7109375" style="0" customWidth="1"/>
    <col min="14" max="16" width="9.57421875" style="0" customWidth="1"/>
    <col min="17" max="17" width="0.13671875" style="0" customWidth="1"/>
    <col min="18" max="18" width="1.7109375" style="0" customWidth="1"/>
    <col min="19" max="19" width="2.28125" style="0" customWidth="1"/>
    <col min="20" max="20" width="5.28125" style="0" customWidth="1"/>
    <col min="21" max="21" width="8.28125" style="0" customWidth="1"/>
    <col min="22" max="22" width="0.85546875" style="0" customWidth="1"/>
    <col min="23" max="23" width="0.2890625" style="0" customWidth="1"/>
    <col min="24" max="24" width="2.140625" style="0" customWidth="1"/>
  </cols>
  <sheetData>
    <row r="1" ht="0.75" customHeight="1"/>
    <row r="2" spans="4:21" ht="12.75">
      <c r="D2" s="73" t="s">
        <v>280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T2" s="38" t="s">
        <v>281</v>
      </c>
      <c r="U2" s="26"/>
    </row>
    <row r="3" spans="4:17" ht="12.75"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4:22" ht="47.25" customHeight="1"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S4" s="36" t="s">
        <v>27</v>
      </c>
      <c r="T4" s="26"/>
      <c r="U4" s="26"/>
      <c r="V4" s="26"/>
    </row>
    <row r="5" ht="5.25" customHeight="1"/>
    <row r="6" spans="4:17" ht="18" customHeight="1">
      <c r="D6" s="39" t="s">
        <v>9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ht="3.75" customHeight="1"/>
    <row r="8" spans="1:23" ht="12.75">
      <c r="A8" s="18"/>
      <c r="B8" s="20"/>
      <c r="C8" s="74"/>
      <c r="D8" s="75"/>
      <c r="E8" s="20"/>
      <c r="F8" s="76"/>
      <c r="G8" s="75"/>
      <c r="H8" s="44" t="s">
        <v>28</v>
      </c>
      <c r="I8" s="45"/>
      <c r="J8" s="42"/>
      <c r="K8" s="44" t="s">
        <v>29</v>
      </c>
      <c r="L8" s="45"/>
      <c r="M8" s="45"/>
      <c r="N8" s="45"/>
      <c r="O8" s="42"/>
      <c r="P8" s="44" t="s">
        <v>30</v>
      </c>
      <c r="Q8" s="45"/>
      <c r="R8" s="45"/>
      <c r="S8" s="45"/>
      <c r="T8" s="45"/>
      <c r="U8" s="45"/>
      <c r="V8" s="45"/>
      <c r="W8" s="42"/>
    </row>
    <row r="9" spans="1:23" ht="12.75">
      <c r="A9" s="77" t="s">
        <v>282</v>
      </c>
      <c r="B9" s="79" t="s">
        <v>283</v>
      </c>
      <c r="C9" s="79" t="s">
        <v>284</v>
      </c>
      <c r="D9" s="81"/>
      <c r="E9" s="79" t="s">
        <v>285</v>
      </c>
      <c r="F9" s="77" t="s">
        <v>286</v>
      </c>
      <c r="G9" s="81"/>
      <c r="H9" s="85" t="s">
        <v>287</v>
      </c>
      <c r="I9" s="53" t="s">
        <v>35</v>
      </c>
      <c r="J9" s="42"/>
      <c r="K9" s="44" t="s">
        <v>288</v>
      </c>
      <c r="L9" s="54"/>
      <c r="M9" s="46"/>
      <c r="N9" s="53" t="s">
        <v>35</v>
      </c>
      <c r="O9" s="42"/>
      <c r="P9" s="44" t="s">
        <v>289</v>
      </c>
      <c r="Q9" s="53" t="s">
        <v>35</v>
      </c>
      <c r="R9" s="45"/>
      <c r="S9" s="45"/>
      <c r="T9" s="45"/>
      <c r="U9" s="45"/>
      <c r="V9" s="45"/>
      <c r="W9" s="42"/>
    </row>
    <row r="10" spans="1:23" ht="25.5">
      <c r="A10" s="78"/>
      <c r="B10" s="80"/>
      <c r="C10" s="82"/>
      <c r="D10" s="83"/>
      <c r="E10" s="80"/>
      <c r="F10" s="84"/>
      <c r="G10" s="83"/>
      <c r="H10" s="78"/>
      <c r="I10" s="16" t="s">
        <v>290</v>
      </c>
      <c r="J10" s="4" t="s">
        <v>291</v>
      </c>
      <c r="K10" s="47"/>
      <c r="L10" s="31"/>
      <c r="M10" s="48"/>
      <c r="N10" s="4" t="s">
        <v>290</v>
      </c>
      <c r="O10" s="4" t="s">
        <v>291</v>
      </c>
      <c r="P10" s="52"/>
      <c r="Q10" s="44" t="s">
        <v>290</v>
      </c>
      <c r="R10" s="45"/>
      <c r="S10" s="45"/>
      <c r="T10" s="42"/>
      <c r="U10" s="44" t="s">
        <v>291</v>
      </c>
      <c r="V10" s="45"/>
      <c r="W10" s="42"/>
    </row>
    <row r="11" spans="1:23" ht="12.75">
      <c r="A11" s="11" t="s">
        <v>40</v>
      </c>
      <c r="B11" s="11" t="s">
        <v>41</v>
      </c>
      <c r="C11" s="89" t="s">
        <v>42</v>
      </c>
      <c r="D11" s="87"/>
      <c r="E11" s="11" t="s">
        <v>43</v>
      </c>
      <c r="F11" s="89" t="s">
        <v>44</v>
      </c>
      <c r="G11" s="87"/>
      <c r="H11" s="11" t="s">
        <v>45</v>
      </c>
      <c r="I11" s="11" t="s">
        <v>46</v>
      </c>
      <c r="J11" s="11" t="s">
        <v>47</v>
      </c>
      <c r="K11" s="89" t="s">
        <v>48</v>
      </c>
      <c r="L11" s="45"/>
      <c r="M11" s="42"/>
      <c r="N11" s="11" t="s">
        <v>49</v>
      </c>
      <c r="O11" s="11" t="s">
        <v>50</v>
      </c>
      <c r="P11" s="11" t="s">
        <v>51</v>
      </c>
      <c r="Q11" s="89" t="s">
        <v>292</v>
      </c>
      <c r="R11" s="45"/>
      <c r="S11" s="45"/>
      <c r="T11" s="42"/>
      <c r="U11" s="89" t="s">
        <v>293</v>
      </c>
      <c r="V11" s="45"/>
      <c r="W11" s="42"/>
    </row>
    <row r="12" spans="1:23" ht="50.25" customHeight="1">
      <c r="A12" s="21" t="s">
        <v>294</v>
      </c>
      <c r="B12" s="21" t="s">
        <v>295</v>
      </c>
      <c r="C12" s="86" t="s">
        <v>279</v>
      </c>
      <c r="D12" s="87"/>
      <c r="E12" s="21" t="s">
        <v>279</v>
      </c>
      <c r="F12" s="88" t="s">
        <v>296</v>
      </c>
      <c r="G12" s="87"/>
      <c r="H12" s="7">
        <v>1107018.1199999999</v>
      </c>
      <c r="I12" s="7">
        <v>1101472.18</v>
      </c>
      <c r="J12" s="7">
        <v>5545.94</v>
      </c>
      <c r="K12" s="60">
        <v>1371025.661</v>
      </c>
      <c r="L12" s="45"/>
      <c r="M12" s="42"/>
      <c r="N12" s="7">
        <v>1112309.441</v>
      </c>
      <c r="O12" s="7">
        <v>258716.22000000003</v>
      </c>
      <c r="P12" s="7">
        <v>198913.8742</v>
      </c>
      <c r="Q12" s="60">
        <v>195586.5992</v>
      </c>
      <c r="R12" s="45"/>
      <c r="S12" s="45"/>
      <c r="T12" s="42"/>
      <c r="U12" s="60">
        <v>3327.2749999999996</v>
      </c>
      <c r="V12" s="45"/>
      <c r="W12" s="42"/>
    </row>
    <row r="13" spans="1:23" ht="64.5" customHeight="1">
      <c r="A13" s="21" t="s">
        <v>297</v>
      </c>
      <c r="B13" s="21" t="s">
        <v>40</v>
      </c>
      <c r="C13" s="86" t="s">
        <v>298</v>
      </c>
      <c r="D13" s="87"/>
      <c r="E13" s="21" t="s">
        <v>298</v>
      </c>
      <c r="F13" s="88" t="s">
        <v>299</v>
      </c>
      <c r="G13" s="87"/>
      <c r="H13" s="7">
        <v>282363.4</v>
      </c>
      <c r="I13" s="7">
        <v>282363.4</v>
      </c>
      <c r="J13" s="7">
        <v>0</v>
      </c>
      <c r="K13" s="60">
        <v>290030.4</v>
      </c>
      <c r="L13" s="45"/>
      <c r="M13" s="42"/>
      <c r="N13" s="7">
        <v>287560.4</v>
      </c>
      <c r="O13" s="7">
        <v>2470</v>
      </c>
      <c r="P13" s="7">
        <v>67980.7677</v>
      </c>
      <c r="Q13" s="60">
        <v>66873.0677</v>
      </c>
      <c r="R13" s="45"/>
      <c r="S13" s="45"/>
      <c r="T13" s="42"/>
      <c r="U13" s="60">
        <v>1107.7</v>
      </c>
      <c r="V13" s="45"/>
      <c r="W13" s="42"/>
    </row>
    <row r="14" spans="1:23" ht="55.5" customHeight="1">
      <c r="A14" s="21" t="s">
        <v>300</v>
      </c>
      <c r="B14" s="21" t="s">
        <v>40</v>
      </c>
      <c r="C14" s="86" t="s">
        <v>40</v>
      </c>
      <c r="D14" s="87"/>
      <c r="E14" s="21" t="s">
        <v>298</v>
      </c>
      <c r="F14" s="88" t="s">
        <v>301</v>
      </c>
      <c r="G14" s="87"/>
      <c r="H14" s="7">
        <v>266605</v>
      </c>
      <c r="I14" s="7">
        <v>266605</v>
      </c>
      <c r="J14" s="7">
        <v>0</v>
      </c>
      <c r="K14" s="60">
        <v>274115</v>
      </c>
      <c r="L14" s="45"/>
      <c r="M14" s="42"/>
      <c r="N14" s="7">
        <v>271645</v>
      </c>
      <c r="O14" s="7">
        <v>2470</v>
      </c>
      <c r="P14" s="7">
        <v>64164.2755</v>
      </c>
      <c r="Q14" s="60">
        <v>63056.5755</v>
      </c>
      <c r="R14" s="45"/>
      <c r="S14" s="45"/>
      <c r="T14" s="42"/>
      <c r="U14" s="60">
        <v>1107.7</v>
      </c>
      <c r="V14" s="45"/>
      <c r="W14" s="42"/>
    </row>
    <row r="15" spans="1:23" ht="31.5" customHeight="1">
      <c r="A15" s="21" t="s">
        <v>302</v>
      </c>
      <c r="B15" s="21" t="s">
        <v>40</v>
      </c>
      <c r="C15" s="86" t="s">
        <v>40</v>
      </c>
      <c r="D15" s="87"/>
      <c r="E15" s="21" t="s">
        <v>40</v>
      </c>
      <c r="F15" s="88" t="s">
        <v>303</v>
      </c>
      <c r="G15" s="87"/>
      <c r="H15" s="7">
        <v>266605</v>
      </c>
      <c r="I15" s="7">
        <v>266605</v>
      </c>
      <c r="J15" s="7">
        <v>0</v>
      </c>
      <c r="K15" s="60">
        <v>274115</v>
      </c>
      <c r="L15" s="45"/>
      <c r="M15" s="42"/>
      <c r="N15" s="7">
        <v>271645</v>
      </c>
      <c r="O15" s="7">
        <v>2470</v>
      </c>
      <c r="P15" s="7">
        <v>64164.2755</v>
      </c>
      <c r="Q15" s="60">
        <v>63056.5755</v>
      </c>
      <c r="R15" s="45"/>
      <c r="S15" s="45"/>
      <c r="T15" s="42"/>
      <c r="U15" s="60">
        <v>1107.7</v>
      </c>
      <c r="V15" s="45"/>
      <c r="W15" s="42"/>
    </row>
    <row r="16" spans="1:23" ht="12.75">
      <c r="A16" s="21" t="s">
        <v>304</v>
      </c>
      <c r="B16" s="21" t="s">
        <v>40</v>
      </c>
      <c r="C16" s="86" t="s">
        <v>40</v>
      </c>
      <c r="D16" s="87"/>
      <c r="E16" s="21" t="s">
        <v>41</v>
      </c>
      <c r="F16" s="88" t="s">
        <v>305</v>
      </c>
      <c r="G16" s="87"/>
      <c r="H16" s="7">
        <v>0</v>
      </c>
      <c r="I16" s="7">
        <v>0</v>
      </c>
      <c r="J16" s="7">
        <v>0</v>
      </c>
      <c r="K16" s="60">
        <v>0</v>
      </c>
      <c r="L16" s="45"/>
      <c r="M16" s="42"/>
      <c r="N16" s="7">
        <v>0</v>
      </c>
      <c r="O16" s="7">
        <v>0</v>
      </c>
      <c r="P16" s="7">
        <v>0</v>
      </c>
      <c r="Q16" s="60">
        <v>0</v>
      </c>
      <c r="R16" s="45"/>
      <c r="S16" s="45"/>
      <c r="T16" s="42"/>
      <c r="U16" s="60">
        <v>0</v>
      </c>
      <c r="V16" s="45"/>
      <c r="W16" s="42"/>
    </row>
    <row r="17" spans="1:23" ht="12.75">
      <c r="A17" s="21" t="s">
        <v>306</v>
      </c>
      <c r="B17" s="21" t="s">
        <v>40</v>
      </c>
      <c r="C17" s="86" t="s">
        <v>40</v>
      </c>
      <c r="D17" s="87"/>
      <c r="E17" s="21" t="s">
        <v>42</v>
      </c>
      <c r="F17" s="88" t="s">
        <v>307</v>
      </c>
      <c r="G17" s="87"/>
      <c r="H17" s="7">
        <v>0</v>
      </c>
      <c r="I17" s="7">
        <v>0</v>
      </c>
      <c r="J17" s="7">
        <v>0</v>
      </c>
      <c r="K17" s="60">
        <v>0</v>
      </c>
      <c r="L17" s="45"/>
      <c r="M17" s="42"/>
      <c r="N17" s="7">
        <v>0</v>
      </c>
      <c r="O17" s="7">
        <v>0</v>
      </c>
      <c r="P17" s="7">
        <v>0</v>
      </c>
      <c r="Q17" s="60">
        <v>0</v>
      </c>
      <c r="R17" s="45"/>
      <c r="S17" s="45"/>
      <c r="T17" s="42"/>
      <c r="U17" s="60">
        <v>0</v>
      </c>
      <c r="V17" s="45"/>
      <c r="W17" s="42"/>
    </row>
    <row r="18" spans="1:23" ht="12.75">
      <c r="A18" s="21" t="s">
        <v>308</v>
      </c>
      <c r="B18" s="21" t="s">
        <v>40</v>
      </c>
      <c r="C18" s="86" t="s">
        <v>41</v>
      </c>
      <c r="D18" s="87"/>
      <c r="E18" s="21" t="s">
        <v>298</v>
      </c>
      <c r="F18" s="88" t="s">
        <v>309</v>
      </c>
      <c r="G18" s="87"/>
      <c r="H18" s="7">
        <v>0</v>
      </c>
      <c r="I18" s="7">
        <v>0</v>
      </c>
      <c r="J18" s="7">
        <v>0</v>
      </c>
      <c r="K18" s="60">
        <v>0</v>
      </c>
      <c r="L18" s="45"/>
      <c r="M18" s="42"/>
      <c r="N18" s="7">
        <v>0</v>
      </c>
      <c r="O18" s="7">
        <v>0</v>
      </c>
      <c r="P18" s="7">
        <v>0</v>
      </c>
      <c r="Q18" s="60">
        <v>0</v>
      </c>
      <c r="R18" s="45"/>
      <c r="S18" s="45"/>
      <c r="T18" s="42"/>
      <c r="U18" s="60">
        <v>0</v>
      </c>
      <c r="V18" s="45"/>
      <c r="W18" s="42"/>
    </row>
    <row r="19" spans="1:23" ht="12.75">
      <c r="A19" s="21" t="s">
        <v>310</v>
      </c>
      <c r="B19" s="21" t="s">
        <v>40</v>
      </c>
      <c r="C19" s="86" t="s">
        <v>41</v>
      </c>
      <c r="D19" s="87"/>
      <c r="E19" s="21" t="s">
        <v>40</v>
      </c>
      <c r="F19" s="88" t="s">
        <v>311</v>
      </c>
      <c r="G19" s="87"/>
      <c r="H19" s="7">
        <v>0</v>
      </c>
      <c r="I19" s="7">
        <v>0</v>
      </c>
      <c r="J19" s="7">
        <v>0</v>
      </c>
      <c r="K19" s="60">
        <v>0</v>
      </c>
      <c r="L19" s="45"/>
      <c r="M19" s="42"/>
      <c r="N19" s="7">
        <v>0</v>
      </c>
      <c r="O19" s="7">
        <v>0</v>
      </c>
      <c r="P19" s="7">
        <v>0</v>
      </c>
      <c r="Q19" s="60">
        <v>0</v>
      </c>
      <c r="R19" s="45"/>
      <c r="S19" s="45"/>
      <c r="T19" s="42"/>
      <c r="U19" s="60">
        <v>0</v>
      </c>
      <c r="V19" s="45"/>
      <c r="W19" s="42"/>
    </row>
    <row r="20" spans="1:23" ht="12.75">
      <c r="A20" s="21" t="s">
        <v>312</v>
      </c>
      <c r="B20" s="21" t="s">
        <v>40</v>
      </c>
      <c r="C20" s="86" t="s">
        <v>41</v>
      </c>
      <c r="D20" s="87"/>
      <c r="E20" s="21" t="s">
        <v>41</v>
      </c>
      <c r="F20" s="88" t="s">
        <v>313</v>
      </c>
      <c r="G20" s="87"/>
      <c r="H20" s="7">
        <v>0</v>
      </c>
      <c r="I20" s="7">
        <v>0</v>
      </c>
      <c r="J20" s="7">
        <v>0</v>
      </c>
      <c r="K20" s="60">
        <v>0</v>
      </c>
      <c r="L20" s="45"/>
      <c r="M20" s="42"/>
      <c r="N20" s="7">
        <v>0</v>
      </c>
      <c r="O20" s="7">
        <v>0</v>
      </c>
      <c r="P20" s="7">
        <v>0</v>
      </c>
      <c r="Q20" s="60">
        <v>0</v>
      </c>
      <c r="R20" s="45"/>
      <c r="S20" s="45"/>
      <c r="T20" s="42"/>
      <c r="U20" s="60">
        <v>0</v>
      </c>
      <c r="V20" s="45"/>
      <c r="W20" s="42"/>
    </row>
    <row r="21" spans="1:23" ht="33.75" customHeight="1">
      <c r="A21" s="21" t="s">
        <v>314</v>
      </c>
      <c r="B21" s="21" t="s">
        <v>40</v>
      </c>
      <c r="C21" s="86" t="s">
        <v>42</v>
      </c>
      <c r="D21" s="87"/>
      <c r="E21" s="21" t="s">
        <v>298</v>
      </c>
      <c r="F21" s="88" t="s">
        <v>315</v>
      </c>
      <c r="G21" s="87"/>
      <c r="H21" s="7">
        <v>4302.4</v>
      </c>
      <c r="I21" s="7">
        <v>4302.4</v>
      </c>
      <c r="J21" s="7">
        <v>0</v>
      </c>
      <c r="K21" s="60">
        <v>4459.4</v>
      </c>
      <c r="L21" s="45"/>
      <c r="M21" s="42"/>
      <c r="N21" s="7">
        <v>4459.4</v>
      </c>
      <c r="O21" s="7">
        <v>0</v>
      </c>
      <c r="P21" s="7">
        <v>1144.1842000000001</v>
      </c>
      <c r="Q21" s="60">
        <v>1144.1842000000001</v>
      </c>
      <c r="R21" s="45"/>
      <c r="S21" s="45"/>
      <c r="T21" s="42"/>
      <c r="U21" s="60">
        <v>0</v>
      </c>
      <c r="V21" s="45"/>
      <c r="W21" s="42"/>
    </row>
    <row r="22" spans="1:23" ht="33.75" customHeight="1">
      <c r="A22" s="21" t="s">
        <v>316</v>
      </c>
      <c r="B22" s="21" t="s">
        <v>40</v>
      </c>
      <c r="C22" s="86" t="s">
        <v>42</v>
      </c>
      <c r="D22" s="87"/>
      <c r="E22" s="21" t="s">
        <v>40</v>
      </c>
      <c r="F22" s="88" t="s">
        <v>317</v>
      </c>
      <c r="G22" s="87"/>
      <c r="H22" s="7">
        <v>3580</v>
      </c>
      <c r="I22" s="7">
        <v>3580</v>
      </c>
      <c r="J22" s="7">
        <v>0</v>
      </c>
      <c r="K22" s="60">
        <v>3580</v>
      </c>
      <c r="L22" s="45"/>
      <c r="M22" s="42"/>
      <c r="N22" s="7">
        <v>3580</v>
      </c>
      <c r="O22" s="7">
        <v>0</v>
      </c>
      <c r="P22" s="7">
        <v>841.5842000000001</v>
      </c>
      <c r="Q22" s="60">
        <v>841.5842000000001</v>
      </c>
      <c r="R22" s="45"/>
      <c r="S22" s="45"/>
      <c r="T22" s="42"/>
      <c r="U22" s="60">
        <v>0</v>
      </c>
      <c r="V22" s="45"/>
      <c r="W22" s="42"/>
    </row>
    <row r="23" spans="1:23" ht="12.75">
      <c r="A23" s="21" t="s">
        <v>318</v>
      </c>
      <c r="B23" s="21" t="s">
        <v>40</v>
      </c>
      <c r="C23" s="86" t="s">
        <v>42</v>
      </c>
      <c r="D23" s="87"/>
      <c r="E23" s="21" t="s">
        <v>41</v>
      </c>
      <c r="F23" s="88" t="s">
        <v>319</v>
      </c>
      <c r="G23" s="87"/>
      <c r="H23" s="7">
        <v>0</v>
      </c>
      <c r="I23" s="7">
        <v>0</v>
      </c>
      <c r="J23" s="7">
        <v>0</v>
      </c>
      <c r="K23" s="60">
        <v>0</v>
      </c>
      <c r="L23" s="45"/>
      <c r="M23" s="42"/>
      <c r="N23" s="7">
        <v>0</v>
      </c>
      <c r="O23" s="7">
        <v>0</v>
      </c>
      <c r="P23" s="7">
        <v>0</v>
      </c>
      <c r="Q23" s="60">
        <v>0</v>
      </c>
      <c r="R23" s="45"/>
      <c r="S23" s="45"/>
      <c r="T23" s="42"/>
      <c r="U23" s="60">
        <v>0</v>
      </c>
      <c r="V23" s="45"/>
      <c r="W23" s="42"/>
    </row>
    <row r="24" spans="1:23" ht="31.5" customHeight="1">
      <c r="A24" s="21" t="s">
        <v>320</v>
      </c>
      <c r="B24" s="21" t="s">
        <v>40</v>
      </c>
      <c r="C24" s="86" t="s">
        <v>42</v>
      </c>
      <c r="D24" s="87"/>
      <c r="E24" s="21" t="s">
        <v>42</v>
      </c>
      <c r="F24" s="88" t="s">
        <v>321</v>
      </c>
      <c r="G24" s="87"/>
      <c r="H24" s="7">
        <v>722.4</v>
      </c>
      <c r="I24" s="7">
        <v>722.4</v>
      </c>
      <c r="J24" s="7">
        <v>0</v>
      </c>
      <c r="K24" s="60">
        <v>879.4</v>
      </c>
      <c r="L24" s="45"/>
      <c r="M24" s="42"/>
      <c r="N24" s="7">
        <v>879.4</v>
      </c>
      <c r="O24" s="7">
        <v>0</v>
      </c>
      <c r="P24" s="7">
        <v>302.6</v>
      </c>
      <c r="Q24" s="60">
        <v>302.6</v>
      </c>
      <c r="R24" s="45"/>
      <c r="S24" s="45"/>
      <c r="T24" s="42"/>
      <c r="U24" s="60">
        <v>0</v>
      </c>
      <c r="V24" s="45"/>
      <c r="W24" s="42"/>
    </row>
    <row r="25" spans="1:23" ht="12.75">
      <c r="A25" s="21" t="s">
        <v>322</v>
      </c>
      <c r="B25" s="21" t="s">
        <v>40</v>
      </c>
      <c r="C25" s="86" t="s">
        <v>43</v>
      </c>
      <c r="D25" s="87"/>
      <c r="E25" s="21" t="s">
        <v>298</v>
      </c>
      <c r="F25" s="88" t="s">
        <v>323</v>
      </c>
      <c r="G25" s="87"/>
      <c r="H25" s="7">
        <v>0</v>
      </c>
      <c r="I25" s="7">
        <v>0</v>
      </c>
      <c r="J25" s="7">
        <v>0</v>
      </c>
      <c r="K25" s="60">
        <v>0</v>
      </c>
      <c r="L25" s="45"/>
      <c r="M25" s="42"/>
      <c r="N25" s="7">
        <v>0</v>
      </c>
      <c r="O25" s="7">
        <v>0</v>
      </c>
      <c r="P25" s="7">
        <v>0</v>
      </c>
      <c r="Q25" s="60">
        <v>0</v>
      </c>
      <c r="R25" s="45"/>
      <c r="S25" s="45"/>
      <c r="T25" s="42"/>
      <c r="U25" s="60">
        <v>0</v>
      </c>
      <c r="V25" s="45"/>
      <c r="W25" s="42"/>
    </row>
    <row r="26" spans="1:23" ht="12.75">
      <c r="A26" s="21" t="s">
        <v>324</v>
      </c>
      <c r="B26" s="21" t="s">
        <v>40</v>
      </c>
      <c r="C26" s="86" t="s">
        <v>43</v>
      </c>
      <c r="D26" s="87"/>
      <c r="E26" s="21" t="s">
        <v>40</v>
      </c>
      <c r="F26" s="88" t="s">
        <v>325</v>
      </c>
      <c r="G26" s="87"/>
      <c r="H26" s="7">
        <v>0</v>
      </c>
      <c r="I26" s="7">
        <v>0</v>
      </c>
      <c r="J26" s="7">
        <v>0</v>
      </c>
      <c r="K26" s="60">
        <v>0</v>
      </c>
      <c r="L26" s="45"/>
      <c r="M26" s="42"/>
      <c r="N26" s="7">
        <v>0</v>
      </c>
      <c r="O26" s="7">
        <v>0</v>
      </c>
      <c r="P26" s="7">
        <v>0</v>
      </c>
      <c r="Q26" s="60">
        <v>0</v>
      </c>
      <c r="R26" s="45"/>
      <c r="S26" s="45"/>
      <c r="T26" s="42"/>
      <c r="U26" s="60">
        <v>0</v>
      </c>
      <c r="V26" s="45"/>
      <c r="W26" s="42"/>
    </row>
    <row r="27" spans="1:23" ht="12.75">
      <c r="A27" s="21" t="s">
        <v>326</v>
      </c>
      <c r="B27" s="21" t="s">
        <v>40</v>
      </c>
      <c r="C27" s="86" t="s">
        <v>44</v>
      </c>
      <c r="D27" s="87"/>
      <c r="E27" s="21" t="s">
        <v>298</v>
      </c>
      <c r="F27" s="88" t="s">
        <v>327</v>
      </c>
      <c r="G27" s="87"/>
      <c r="H27" s="7">
        <v>0</v>
      </c>
      <c r="I27" s="7">
        <v>0</v>
      </c>
      <c r="J27" s="7">
        <v>0</v>
      </c>
      <c r="K27" s="60">
        <v>0</v>
      </c>
      <c r="L27" s="45"/>
      <c r="M27" s="42"/>
      <c r="N27" s="7">
        <v>0</v>
      </c>
      <c r="O27" s="7">
        <v>0</v>
      </c>
      <c r="P27" s="7">
        <v>0</v>
      </c>
      <c r="Q27" s="60">
        <v>0</v>
      </c>
      <c r="R27" s="45"/>
      <c r="S27" s="45"/>
      <c r="T27" s="42"/>
      <c r="U27" s="60">
        <v>0</v>
      </c>
      <c r="V27" s="45"/>
      <c r="W27" s="42"/>
    </row>
    <row r="28" spans="1:23" ht="12.75">
      <c r="A28" s="21" t="s">
        <v>328</v>
      </c>
      <c r="B28" s="21" t="s">
        <v>40</v>
      </c>
      <c r="C28" s="86" t="s">
        <v>44</v>
      </c>
      <c r="D28" s="87"/>
      <c r="E28" s="21" t="s">
        <v>40</v>
      </c>
      <c r="F28" s="88" t="s">
        <v>329</v>
      </c>
      <c r="G28" s="87"/>
      <c r="H28" s="7">
        <v>0</v>
      </c>
      <c r="I28" s="7">
        <v>0</v>
      </c>
      <c r="J28" s="7">
        <v>0</v>
      </c>
      <c r="K28" s="60">
        <v>0</v>
      </c>
      <c r="L28" s="45"/>
      <c r="M28" s="42"/>
      <c r="N28" s="7">
        <v>0</v>
      </c>
      <c r="O28" s="7">
        <v>0</v>
      </c>
      <c r="P28" s="7">
        <v>0</v>
      </c>
      <c r="Q28" s="60">
        <v>0</v>
      </c>
      <c r="R28" s="45"/>
      <c r="S28" s="45"/>
      <c r="T28" s="42"/>
      <c r="U28" s="60">
        <v>0</v>
      </c>
      <c r="V28" s="45"/>
      <c r="W28" s="42"/>
    </row>
    <row r="29" spans="1:23" ht="34.5" customHeight="1">
      <c r="A29" s="21" t="s">
        <v>330</v>
      </c>
      <c r="B29" s="21" t="s">
        <v>40</v>
      </c>
      <c r="C29" s="86" t="s">
        <v>45</v>
      </c>
      <c r="D29" s="87"/>
      <c r="E29" s="21" t="s">
        <v>298</v>
      </c>
      <c r="F29" s="88" t="s">
        <v>331</v>
      </c>
      <c r="G29" s="87"/>
      <c r="H29" s="7">
        <v>11456</v>
      </c>
      <c r="I29" s="7">
        <v>11456</v>
      </c>
      <c r="J29" s="7">
        <v>0</v>
      </c>
      <c r="K29" s="60">
        <v>11456</v>
      </c>
      <c r="L29" s="45"/>
      <c r="M29" s="42"/>
      <c r="N29" s="7">
        <v>11456</v>
      </c>
      <c r="O29" s="7">
        <v>0</v>
      </c>
      <c r="P29" s="7">
        <v>2672.308</v>
      </c>
      <c r="Q29" s="60">
        <v>2672.308</v>
      </c>
      <c r="R29" s="45"/>
      <c r="S29" s="45"/>
      <c r="T29" s="42"/>
      <c r="U29" s="60">
        <v>0</v>
      </c>
      <c r="V29" s="45"/>
      <c r="W29" s="42"/>
    </row>
    <row r="30" spans="1:23" ht="34.5" customHeight="1">
      <c r="A30" s="21" t="s">
        <v>332</v>
      </c>
      <c r="B30" s="21" t="s">
        <v>40</v>
      </c>
      <c r="C30" s="86" t="s">
        <v>45</v>
      </c>
      <c r="D30" s="87"/>
      <c r="E30" s="21" t="s">
        <v>40</v>
      </c>
      <c r="F30" s="88" t="s">
        <v>333</v>
      </c>
      <c r="G30" s="87"/>
      <c r="H30" s="7">
        <v>11456</v>
      </c>
      <c r="I30" s="7">
        <v>11456</v>
      </c>
      <c r="J30" s="7">
        <v>0</v>
      </c>
      <c r="K30" s="60">
        <v>11456</v>
      </c>
      <c r="L30" s="45"/>
      <c r="M30" s="42"/>
      <c r="N30" s="7">
        <v>11456</v>
      </c>
      <c r="O30" s="7">
        <v>0</v>
      </c>
      <c r="P30" s="7">
        <v>2672.308</v>
      </c>
      <c r="Q30" s="60">
        <v>2672.308</v>
      </c>
      <c r="R30" s="45"/>
      <c r="S30" s="45"/>
      <c r="T30" s="42"/>
      <c r="U30" s="60">
        <v>0</v>
      </c>
      <c r="V30" s="45"/>
      <c r="W30" s="42"/>
    </row>
    <row r="31" spans="1:23" ht="12.75">
      <c r="A31" s="21" t="s">
        <v>334</v>
      </c>
      <c r="B31" s="21" t="s">
        <v>40</v>
      </c>
      <c r="C31" s="86" t="s">
        <v>46</v>
      </c>
      <c r="D31" s="87"/>
      <c r="E31" s="21" t="s">
        <v>298</v>
      </c>
      <c r="F31" s="88" t="s">
        <v>335</v>
      </c>
      <c r="G31" s="87"/>
      <c r="H31" s="7">
        <v>0</v>
      </c>
      <c r="I31" s="7">
        <v>0</v>
      </c>
      <c r="J31" s="7">
        <v>0</v>
      </c>
      <c r="K31" s="60">
        <v>0</v>
      </c>
      <c r="L31" s="45"/>
      <c r="M31" s="42"/>
      <c r="N31" s="7">
        <v>0</v>
      </c>
      <c r="O31" s="7">
        <v>0</v>
      </c>
      <c r="P31" s="7">
        <v>0</v>
      </c>
      <c r="Q31" s="60">
        <v>0</v>
      </c>
      <c r="R31" s="45"/>
      <c r="S31" s="45"/>
      <c r="T31" s="42"/>
      <c r="U31" s="60">
        <v>0</v>
      </c>
      <c r="V31" s="45"/>
      <c r="W31" s="42"/>
    </row>
    <row r="32" spans="1:23" ht="12.75">
      <c r="A32" s="21" t="s">
        <v>336</v>
      </c>
      <c r="B32" s="21" t="s">
        <v>40</v>
      </c>
      <c r="C32" s="86" t="s">
        <v>46</v>
      </c>
      <c r="D32" s="87"/>
      <c r="E32" s="21" t="s">
        <v>40</v>
      </c>
      <c r="F32" s="88" t="s">
        <v>337</v>
      </c>
      <c r="G32" s="87"/>
      <c r="H32" s="7">
        <v>0</v>
      </c>
      <c r="I32" s="7">
        <v>0</v>
      </c>
      <c r="J32" s="7">
        <v>0</v>
      </c>
      <c r="K32" s="60">
        <v>0</v>
      </c>
      <c r="L32" s="45"/>
      <c r="M32" s="42"/>
      <c r="N32" s="7">
        <v>0</v>
      </c>
      <c r="O32" s="7">
        <v>0</v>
      </c>
      <c r="P32" s="7">
        <v>0</v>
      </c>
      <c r="Q32" s="60">
        <v>0</v>
      </c>
      <c r="R32" s="45"/>
      <c r="S32" s="45"/>
      <c r="T32" s="42"/>
      <c r="U32" s="60">
        <v>0</v>
      </c>
      <c r="V32" s="45"/>
      <c r="W32" s="42"/>
    </row>
    <row r="33" spans="1:23" ht="12.75">
      <c r="A33" s="21" t="s">
        <v>338</v>
      </c>
      <c r="B33" s="21" t="s">
        <v>40</v>
      </c>
      <c r="C33" s="86" t="s">
        <v>47</v>
      </c>
      <c r="D33" s="87"/>
      <c r="E33" s="21" t="s">
        <v>298</v>
      </c>
      <c r="F33" s="88" t="s">
        <v>339</v>
      </c>
      <c r="G33" s="87"/>
      <c r="H33" s="7">
        <v>0</v>
      </c>
      <c r="I33" s="7">
        <v>0</v>
      </c>
      <c r="J33" s="7">
        <v>0</v>
      </c>
      <c r="K33" s="60">
        <v>0</v>
      </c>
      <c r="L33" s="45"/>
      <c r="M33" s="42"/>
      <c r="N33" s="7">
        <v>0</v>
      </c>
      <c r="O33" s="7">
        <v>0</v>
      </c>
      <c r="P33" s="7">
        <v>0</v>
      </c>
      <c r="Q33" s="60">
        <v>0</v>
      </c>
      <c r="R33" s="45"/>
      <c r="S33" s="45"/>
      <c r="T33" s="42"/>
      <c r="U33" s="60">
        <v>0</v>
      </c>
      <c r="V33" s="45"/>
      <c r="W33" s="42"/>
    </row>
    <row r="34" spans="1:23" ht="12.75">
      <c r="A34" s="21" t="s">
        <v>340</v>
      </c>
      <c r="B34" s="21" t="s">
        <v>40</v>
      </c>
      <c r="C34" s="86" t="s">
        <v>47</v>
      </c>
      <c r="D34" s="87"/>
      <c r="E34" s="21" t="s">
        <v>40</v>
      </c>
      <c r="F34" s="88" t="s">
        <v>339</v>
      </c>
      <c r="G34" s="87"/>
      <c r="H34" s="7">
        <v>0</v>
      </c>
      <c r="I34" s="7">
        <v>0</v>
      </c>
      <c r="J34" s="7">
        <v>0</v>
      </c>
      <c r="K34" s="60">
        <v>0</v>
      </c>
      <c r="L34" s="45"/>
      <c r="M34" s="42"/>
      <c r="N34" s="7">
        <v>0</v>
      </c>
      <c r="O34" s="7">
        <v>0</v>
      </c>
      <c r="P34" s="7">
        <v>0</v>
      </c>
      <c r="Q34" s="60">
        <v>0</v>
      </c>
      <c r="R34" s="45"/>
      <c r="S34" s="45"/>
      <c r="T34" s="42"/>
      <c r="U34" s="60">
        <v>0</v>
      </c>
      <c r="V34" s="45"/>
      <c r="W34" s="42"/>
    </row>
    <row r="35" spans="1:23" ht="12.75">
      <c r="A35" s="21" t="s">
        <v>341</v>
      </c>
      <c r="B35" s="21" t="s">
        <v>40</v>
      </c>
      <c r="C35" s="86" t="s">
        <v>47</v>
      </c>
      <c r="D35" s="87"/>
      <c r="E35" s="21" t="s">
        <v>40</v>
      </c>
      <c r="F35" s="88" t="s">
        <v>342</v>
      </c>
      <c r="G35" s="87"/>
      <c r="H35" s="7">
        <v>0</v>
      </c>
      <c r="I35" s="7">
        <v>0</v>
      </c>
      <c r="J35" s="7">
        <v>0</v>
      </c>
      <c r="K35" s="60">
        <v>0</v>
      </c>
      <c r="L35" s="45"/>
      <c r="M35" s="42"/>
      <c r="N35" s="7">
        <v>0</v>
      </c>
      <c r="O35" s="7">
        <v>0</v>
      </c>
      <c r="P35" s="7">
        <v>0</v>
      </c>
      <c r="Q35" s="60">
        <v>0</v>
      </c>
      <c r="R35" s="45"/>
      <c r="S35" s="45"/>
      <c r="T35" s="42"/>
      <c r="U35" s="60">
        <v>0</v>
      </c>
      <c r="V35" s="45"/>
      <c r="W35" s="42"/>
    </row>
    <row r="36" spans="1:23" ht="12.75">
      <c r="A36" s="21" t="s">
        <v>343</v>
      </c>
      <c r="B36" s="21" t="s">
        <v>40</v>
      </c>
      <c r="C36" s="86" t="s">
        <v>47</v>
      </c>
      <c r="D36" s="87"/>
      <c r="E36" s="21" t="s">
        <v>40</v>
      </c>
      <c r="F36" s="88" t="s">
        <v>344</v>
      </c>
      <c r="G36" s="87"/>
      <c r="H36" s="7">
        <v>0</v>
      </c>
      <c r="I36" s="7">
        <v>0</v>
      </c>
      <c r="J36" s="7">
        <v>0</v>
      </c>
      <c r="K36" s="60">
        <v>0</v>
      </c>
      <c r="L36" s="45"/>
      <c r="M36" s="42"/>
      <c r="N36" s="7">
        <v>0</v>
      </c>
      <c r="O36" s="7">
        <v>0</v>
      </c>
      <c r="P36" s="7">
        <v>0</v>
      </c>
      <c r="Q36" s="60">
        <v>0</v>
      </c>
      <c r="R36" s="45"/>
      <c r="S36" s="45"/>
      <c r="T36" s="42"/>
      <c r="U36" s="60">
        <v>0</v>
      </c>
      <c r="V36" s="45"/>
      <c r="W36" s="42"/>
    </row>
    <row r="37" spans="1:23" ht="12.75">
      <c r="A37" s="21" t="s">
        <v>345</v>
      </c>
      <c r="B37" s="21" t="s">
        <v>40</v>
      </c>
      <c r="C37" s="86" t="s">
        <v>47</v>
      </c>
      <c r="D37" s="87"/>
      <c r="E37" s="21" t="s">
        <v>40</v>
      </c>
      <c r="F37" s="88" t="s">
        <v>346</v>
      </c>
      <c r="G37" s="87"/>
      <c r="H37" s="7">
        <v>0</v>
      </c>
      <c r="I37" s="7">
        <v>0</v>
      </c>
      <c r="J37" s="7">
        <v>0</v>
      </c>
      <c r="K37" s="60">
        <v>0</v>
      </c>
      <c r="L37" s="45"/>
      <c r="M37" s="42"/>
      <c r="N37" s="7">
        <v>0</v>
      </c>
      <c r="O37" s="7">
        <v>0</v>
      </c>
      <c r="P37" s="7">
        <v>0</v>
      </c>
      <c r="Q37" s="60">
        <v>0</v>
      </c>
      <c r="R37" s="45"/>
      <c r="S37" s="45"/>
      <c r="T37" s="42"/>
      <c r="U37" s="60">
        <v>0</v>
      </c>
      <c r="V37" s="45"/>
      <c r="W37" s="42"/>
    </row>
    <row r="38" spans="1:23" ht="12.75">
      <c r="A38" s="21" t="s">
        <v>347</v>
      </c>
      <c r="B38" s="21" t="s">
        <v>41</v>
      </c>
      <c r="C38" s="86" t="s">
        <v>298</v>
      </c>
      <c r="D38" s="87"/>
      <c r="E38" s="21" t="s">
        <v>298</v>
      </c>
      <c r="F38" s="88" t="s">
        <v>348</v>
      </c>
      <c r="G38" s="87"/>
      <c r="H38" s="7">
        <v>0</v>
      </c>
      <c r="I38" s="7">
        <v>0</v>
      </c>
      <c r="J38" s="7">
        <v>0</v>
      </c>
      <c r="K38" s="60">
        <v>0</v>
      </c>
      <c r="L38" s="45"/>
      <c r="M38" s="42"/>
      <c r="N38" s="7">
        <v>0</v>
      </c>
      <c r="O38" s="7">
        <v>0</v>
      </c>
      <c r="P38" s="7">
        <v>0</v>
      </c>
      <c r="Q38" s="60">
        <v>0</v>
      </c>
      <c r="R38" s="45"/>
      <c r="S38" s="45"/>
      <c r="T38" s="42"/>
      <c r="U38" s="60">
        <v>0</v>
      </c>
      <c r="V38" s="45"/>
      <c r="W38" s="42"/>
    </row>
    <row r="39" spans="1:23" ht="12.75">
      <c r="A39" s="21" t="s">
        <v>349</v>
      </c>
      <c r="B39" s="21" t="s">
        <v>41</v>
      </c>
      <c r="C39" s="86" t="s">
        <v>40</v>
      </c>
      <c r="D39" s="87"/>
      <c r="E39" s="21" t="s">
        <v>298</v>
      </c>
      <c r="F39" s="88" t="s">
        <v>350</v>
      </c>
      <c r="G39" s="87"/>
      <c r="H39" s="7">
        <v>0</v>
      </c>
      <c r="I39" s="7">
        <v>0</v>
      </c>
      <c r="J39" s="7">
        <v>0</v>
      </c>
      <c r="K39" s="60">
        <v>0</v>
      </c>
      <c r="L39" s="45"/>
      <c r="M39" s="42"/>
      <c r="N39" s="7">
        <v>0</v>
      </c>
      <c r="O39" s="7">
        <v>0</v>
      </c>
      <c r="P39" s="7">
        <v>0</v>
      </c>
      <c r="Q39" s="60">
        <v>0</v>
      </c>
      <c r="R39" s="45"/>
      <c r="S39" s="45"/>
      <c r="T39" s="42"/>
      <c r="U39" s="60">
        <v>0</v>
      </c>
      <c r="V39" s="45"/>
      <c r="W39" s="42"/>
    </row>
    <row r="40" spans="1:23" ht="12.75">
      <c r="A40" s="21" t="s">
        <v>351</v>
      </c>
      <c r="B40" s="21" t="s">
        <v>41</v>
      </c>
      <c r="C40" s="86" t="s">
        <v>40</v>
      </c>
      <c r="D40" s="87"/>
      <c r="E40" s="21" t="s">
        <v>40</v>
      </c>
      <c r="F40" s="88" t="s">
        <v>352</v>
      </c>
      <c r="G40" s="87"/>
      <c r="H40" s="7">
        <v>0</v>
      </c>
      <c r="I40" s="7">
        <v>0</v>
      </c>
      <c r="J40" s="7">
        <v>0</v>
      </c>
      <c r="K40" s="60">
        <v>0</v>
      </c>
      <c r="L40" s="45"/>
      <c r="M40" s="42"/>
      <c r="N40" s="7">
        <v>0</v>
      </c>
      <c r="O40" s="7">
        <v>0</v>
      </c>
      <c r="P40" s="7">
        <v>0</v>
      </c>
      <c r="Q40" s="60">
        <v>0</v>
      </c>
      <c r="R40" s="45"/>
      <c r="S40" s="45"/>
      <c r="T40" s="42"/>
      <c r="U40" s="60">
        <v>0</v>
      </c>
      <c r="V40" s="45"/>
      <c r="W40" s="42"/>
    </row>
    <row r="41" spans="1:23" ht="12.75">
      <c r="A41" s="21" t="s">
        <v>353</v>
      </c>
      <c r="B41" s="21" t="s">
        <v>41</v>
      </c>
      <c r="C41" s="86" t="s">
        <v>41</v>
      </c>
      <c r="D41" s="87"/>
      <c r="E41" s="21" t="s">
        <v>298</v>
      </c>
      <c r="F41" s="88" t="s">
        <v>354</v>
      </c>
      <c r="G41" s="87"/>
      <c r="H41" s="7">
        <v>0</v>
      </c>
      <c r="I41" s="7">
        <v>0</v>
      </c>
      <c r="J41" s="7">
        <v>0</v>
      </c>
      <c r="K41" s="60">
        <v>0</v>
      </c>
      <c r="L41" s="45"/>
      <c r="M41" s="42"/>
      <c r="N41" s="7">
        <v>0</v>
      </c>
      <c r="O41" s="7">
        <v>0</v>
      </c>
      <c r="P41" s="7">
        <v>0</v>
      </c>
      <c r="Q41" s="60">
        <v>0</v>
      </c>
      <c r="R41" s="45"/>
      <c r="S41" s="45"/>
      <c r="T41" s="42"/>
      <c r="U41" s="60">
        <v>0</v>
      </c>
      <c r="V41" s="45"/>
      <c r="W41" s="42"/>
    </row>
    <row r="42" spans="1:23" ht="12.75">
      <c r="A42" s="21" t="s">
        <v>355</v>
      </c>
      <c r="B42" s="21" t="s">
        <v>41</v>
      </c>
      <c r="C42" s="86" t="s">
        <v>41</v>
      </c>
      <c r="D42" s="87"/>
      <c r="E42" s="21" t="s">
        <v>40</v>
      </c>
      <c r="F42" s="88" t="s">
        <v>356</v>
      </c>
      <c r="G42" s="87"/>
      <c r="H42" s="7">
        <v>0</v>
      </c>
      <c r="I42" s="7">
        <v>0</v>
      </c>
      <c r="J42" s="7">
        <v>0</v>
      </c>
      <c r="K42" s="60">
        <v>0</v>
      </c>
      <c r="L42" s="45"/>
      <c r="M42" s="42"/>
      <c r="N42" s="7">
        <v>0</v>
      </c>
      <c r="O42" s="7">
        <v>0</v>
      </c>
      <c r="P42" s="7">
        <v>0</v>
      </c>
      <c r="Q42" s="60">
        <v>0</v>
      </c>
      <c r="R42" s="45"/>
      <c r="S42" s="45"/>
      <c r="T42" s="42"/>
      <c r="U42" s="60">
        <v>0</v>
      </c>
      <c r="V42" s="45"/>
      <c r="W42" s="42"/>
    </row>
    <row r="43" spans="1:23" ht="12.75">
      <c r="A43" s="21" t="s">
        <v>357</v>
      </c>
      <c r="B43" s="21" t="s">
        <v>41</v>
      </c>
      <c r="C43" s="86" t="s">
        <v>42</v>
      </c>
      <c r="D43" s="87"/>
      <c r="E43" s="21" t="s">
        <v>298</v>
      </c>
      <c r="F43" s="88" t="s">
        <v>358</v>
      </c>
      <c r="G43" s="87"/>
      <c r="H43" s="7">
        <v>0</v>
      </c>
      <c r="I43" s="7">
        <v>0</v>
      </c>
      <c r="J43" s="7">
        <v>0</v>
      </c>
      <c r="K43" s="60">
        <v>0</v>
      </c>
      <c r="L43" s="45"/>
      <c r="M43" s="42"/>
      <c r="N43" s="7">
        <v>0</v>
      </c>
      <c r="O43" s="7">
        <v>0</v>
      </c>
      <c r="P43" s="7">
        <v>0</v>
      </c>
      <c r="Q43" s="60">
        <v>0</v>
      </c>
      <c r="R43" s="45"/>
      <c r="S43" s="45"/>
      <c r="T43" s="42"/>
      <c r="U43" s="60">
        <v>0</v>
      </c>
      <c r="V43" s="45"/>
      <c r="W43" s="42"/>
    </row>
    <row r="44" spans="1:23" ht="12.75">
      <c r="A44" s="21" t="s">
        <v>359</v>
      </c>
      <c r="B44" s="21" t="s">
        <v>41</v>
      </c>
      <c r="C44" s="86" t="s">
        <v>42</v>
      </c>
      <c r="D44" s="87"/>
      <c r="E44" s="21" t="s">
        <v>40</v>
      </c>
      <c r="F44" s="88" t="s">
        <v>360</v>
      </c>
      <c r="G44" s="87"/>
      <c r="H44" s="7">
        <v>0</v>
      </c>
      <c r="I44" s="7">
        <v>0</v>
      </c>
      <c r="J44" s="7">
        <v>0</v>
      </c>
      <c r="K44" s="60">
        <v>0</v>
      </c>
      <c r="L44" s="45"/>
      <c r="M44" s="42"/>
      <c r="N44" s="7">
        <v>0</v>
      </c>
      <c r="O44" s="7">
        <v>0</v>
      </c>
      <c r="P44" s="7">
        <v>0</v>
      </c>
      <c r="Q44" s="60">
        <v>0</v>
      </c>
      <c r="R44" s="45"/>
      <c r="S44" s="45"/>
      <c r="T44" s="42"/>
      <c r="U44" s="60">
        <v>0</v>
      </c>
      <c r="V44" s="45"/>
      <c r="W44" s="42"/>
    </row>
    <row r="45" spans="1:23" ht="12.75">
      <c r="A45" s="21" t="s">
        <v>361</v>
      </c>
      <c r="B45" s="21" t="s">
        <v>41</v>
      </c>
      <c r="C45" s="86" t="s">
        <v>43</v>
      </c>
      <c r="D45" s="87"/>
      <c r="E45" s="21" t="s">
        <v>298</v>
      </c>
      <c r="F45" s="88" t="s">
        <v>362</v>
      </c>
      <c r="G45" s="87"/>
      <c r="H45" s="7">
        <v>0</v>
      </c>
      <c r="I45" s="7">
        <v>0</v>
      </c>
      <c r="J45" s="7">
        <v>0</v>
      </c>
      <c r="K45" s="60">
        <v>0</v>
      </c>
      <c r="L45" s="45"/>
      <c r="M45" s="42"/>
      <c r="N45" s="7">
        <v>0</v>
      </c>
      <c r="O45" s="7">
        <v>0</v>
      </c>
      <c r="P45" s="7">
        <v>0</v>
      </c>
      <c r="Q45" s="60">
        <v>0</v>
      </c>
      <c r="R45" s="45"/>
      <c r="S45" s="45"/>
      <c r="T45" s="42"/>
      <c r="U45" s="60">
        <v>0</v>
      </c>
      <c r="V45" s="45"/>
      <c r="W45" s="42"/>
    </row>
    <row r="46" spans="1:23" ht="12.75">
      <c r="A46" s="21" t="s">
        <v>363</v>
      </c>
      <c r="B46" s="21" t="s">
        <v>41</v>
      </c>
      <c r="C46" s="86" t="s">
        <v>43</v>
      </c>
      <c r="D46" s="87"/>
      <c r="E46" s="21" t="s">
        <v>40</v>
      </c>
      <c r="F46" s="88" t="s">
        <v>362</v>
      </c>
      <c r="G46" s="87"/>
      <c r="H46" s="7">
        <v>0</v>
      </c>
      <c r="I46" s="7">
        <v>0</v>
      </c>
      <c r="J46" s="7">
        <v>0</v>
      </c>
      <c r="K46" s="60">
        <v>0</v>
      </c>
      <c r="L46" s="45"/>
      <c r="M46" s="42"/>
      <c r="N46" s="7">
        <v>0</v>
      </c>
      <c r="O46" s="7">
        <v>0</v>
      </c>
      <c r="P46" s="7">
        <v>0</v>
      </c>
      <c r="Q46" s="60">
        <v>0</v>
      </c>
      <c r="R46" s="45"/>
      <c r="S46" s="45"/>
      <c r="T46" s="42"/>
      <c r="U46" s="60">
        <v>0</v>
      </c>
      <c r="V46" s="45"/>
      <c r="W46" s="42"/>
    </row>
    <row r="47" spans="1:23" ht="12.75">
      <c r="A47" s="21" t="s">
        <v>364</v>
      </c>
      <c r="B47" s="21" t="s">
        <v>41</v>
      </c>
      <c r="C47" s="86" t="s">
        <v>44</v>
      </c>
      <c r="D47" s="87"/>
      <c r="E47" s="21" t="s">
        <v>298</v>
      </c>
      <c r="F47" s="88" t="s">
        <v>365</v>
      </c>
      <c r="G47" s="87"/>
      <c r="H47" s="7">
        <v>0</v>
      </c>
      <c r="I47" s="7">
        <v>0</v>
      </c>
      <c r="J47" s="7">
        <v>0</v>
      </c>
      <c r="K47" s="60">
        <v>0</v>
      </c>
      <c r="L47" s="45"/>
      <c r="M47" s="42"/>
      <c r="N47" s="7">
        <v>0</v>
      </c>
      <c r="O47" s="7">
        <v>0</v>
      </c>
      <c r="P47" s="7">
        <v>0</v>
      </c>
      <c r="Q47" s="60">
        <v>0</v>
      </c>
      <c r="R47" s="45"/>
      <c r="S47" s="45"/>
      <c r="T47" s="42"/>
      <c r="U47" s="60">
        <v>0</v>
      </c>
      <c r="V47" s="45"/>
      <c r="W47" s="42"/>
    </row>
    <row r="48" spans="1:23" ht="12.75">
      <c r="A48" s="21" t="s">
        <v>366</v>
      </c>
      <c r="B48" s="21" t="s">
        <v>41</v>
      </c>
      <c r="C48" s="86" t="s">
        <v>44</v>
      </c>
      <c r="D48" s="87"/>
      <c r="E48" s="21" t="s">
        <v>40</v>
      </c>
      <c r="F48" s="88" t="s">
        <v>367</v>
      </c>
      <c r="G48" s="87"/>
      <c r="H48" s="7">
        <v>0</v>
      </c>
      <c r="I48" s="7">
        <v>0</v>
      </c>
      <c r="J48" s="7">
        <v>0</v>
      </c>
      <c r="K48" s="60">
        <v>0</v>
      </c>
      <c r="L48" s="45"/>
      <c r="M48" s="42"/>
      <c r="N48" s="7">
        <v>0</v>
      </c>
      <c r="O48" s="7">
        <v>0</v>
      </c>
      <c r="P48" s="7">
        <v>0</v>
      </c>
      <c r="Q48" s="60">
        <v>0</v>
      </c>
      <c r="R48" s="45"/>
      <c r="S48" s="45"/>
      <c r="T48" s="42"/>
      <c r="U48" s="60">
        <v>0</v>
      </c>
      <c r="V48" s="45"/>
      <c r="W48" s="42"/>
    </row>
    <row r="49" spans="1:23" ht="12.75">
      <c r="A49" s="21" t="s">
        <v>368</v>
      </c>
      <c r="B49" s="21" t="s">
        <v>42</v>
      </c>
      <c r="C49" s="86" t="s">
        <v>298</v>
      </c>
      <c r="D49" s="87"/>
      <c r="E49" s="21" t="s">
        <v>298</v>
      </c>
      <c r="F49" s="88" t="s">
        <v>369</v>
      </c>
      <c r="G49" s="87"/>
      <c r="H49" s="7">
        <v>0</v>
      </c>
      <c r="I49" s="7">
        <v>0</v>
      </c>
      <c r="J49" s="7">
        <v>0</v>
      </c>
      <c r="K49" s="60">
        <v>0</v>
      </c>
      <c r="L49" s="45"/>
      <c r="M49" s="42"/>
      <c r="N49" s="7">
        <v>0</v>
      </c>
      <c r="O49" s="7">
        <v>0</v>
      </c>
      <c r="P49" s="7">
        <v>0</v>
      </c>
      <c r="Q49" s="60">
        <v>0</v>
      </c>
      <c r="R49" s="45"/>
      <c r="S49" s="45"/>
      <c r="T49" s="42"/>
      <c r="U49" s="60">
        <v>0</v>
      </c>
      <c r="V49" s="45"/>
      <c r="W49" s="42"/>
    </row>
    <row r="50" spans="1:23" ht="12.75">
      <c r="A50" s="21" t="s">
        <v>370</v>
      </c>
      <c r="B50" s="21" t="s">
        <v>42</v>
      </c>
      <c r="C50" s="86" t="s">
        <v>40</v>
      </c>
      <c r="D50" s="87"/>
      <c r="E50" s="21" t="s">
        <v>298</v>
      </c>
      <c r="F50" s="88" t="s">
        <v>371</v>
      </c>
      <c r="G50" s="87"/>
      <c r="H50" s="7">
        <v>0</v>
      </c>
      <c r="I50" s="7">
        <v>0</v>
      </c>
      <c r="J50" s="7">
        <v>0</v>
      </c>
      <c r="K50" s="60">
        <v>0</v>
      </c>
      <c r="L50" s="45"/>
      <c r="M50" s="42"/>
      <c r="N50" s="7">
        <v>0</v>
      </c>
      <c r="O50" s="7">
        <v>0</v>
      </c>
      <c r="P50" s="7">
        <v>0</v>
      </c>
      <c r="Q50" s="60">
        <v>0</v>
      </c>
      <c r="R50" s="45"/>
      <c r="S50" s="45"/>
      <c r="T50" s="42"/>
      <c r="U50" s="60">
        <v>0</v>
      </c>
      <c r="V50" s="45"/>
      <c r="W50" s="42"/>
    </row>
    <row r="51" spans="1:23" ht="12.75">
      <c r="A51" s="21" t="s">
        <v>372</v>
      </c>
      <c r="B51" s="21" t="s">
        <v>42</v>
      </c>
      <c r="C51" s="86" t="s">
        <v>40</v>
      </c>
      <c r="D51" s="87"/>
      <c r="E51" s="21" t="s">
        <v>40</v>
      </c>
      <c r="F51" s="88" t="s">
        <v>373</v>
      </c>
      <c r="G51" s="87"/>
      <c r="H51" s="7">
        <v>0</v>
      </c>
      <c r="I51" s="7">
        <v>0</v>
      </c>
      <c r="J51" s="7">
        <v>0</v>
      </c>
      <c r="K51" s="60">
        <v>0</v>
      </c>
      <c r="L51" s="45"/>
      <c r="M51" s="42"/>
      <c r="N51" s="7">
        <v>0</v>
      </c>
      <c r="O51" s="7">
        <v>0</v>
      </c>
      <c r="P51" s="7">
        <v>0</v>
      </c>
      <c r="Q51" s="60">
        <v>0</v>
      </c>
      <c r="R51" s="45"/>
      <c r="S51" s="45"/>
      <c r="T51" s="42"/>
      <c r="U51" s="60">
        <v>0</v>
      </c>
      <c r="V51" s="45"/>
      <c r="W51" s="42"/>
    </row>
    <row r="52" spans="1:23" ht="12.75">
      <c r="A52" s="21" t="s">
        <v>374</v>
      </c>
      <c r="B52" s="21" t="s">
        <v>42</v>
      </c>
      <c r="C52" s="86" t="s">
        <v>40</v>
      </c>
      <c r="D52" s="87"/>
      <c r="E52" s="21" t="s">
        <v>41</v>
      </c>
      <c r="F52" s="88" t="s">
        <v>375</v>
      </c>
      <c r="G52" s="87"/>
      <c r="H52" s="7">
        <v>0</v>
      </c>
      <c r="I52" s="7">
        <v>0</v>
      </c>
      <c r="J52" s="7">
        <v>0</v>
      </c>
      <c r="K52" s="60">
        <v>0</v>
      </c>
      <c r="L52" s="45"/>
      <c r="M52" s="42"/>
      <c r="N52" s="7">
        <v>0</v>
      </c>
      <c r="O52" s="7">
        <v>0</v>
      </c>
      <c r="P52" s="7">
        <v>0</v>
      </c>
      <c r="Q52" s="60">
        <v>0</v>
      </c>
      <c r="R52" s="45"/>
      <c r="S52" s="45"/>
      <c r="T52" s="42"/>
      <c r="U52" s="60">
        <v>0</v>
      </c>
      <c r="V52" s="45"/>
      <c r="W52" s="42"/>
    </row>
    <row r="53" spans="1:23" ht="12.75">
      <c r="A53" s="21" t="s">
        <v>376</v>
      </c>
      <c r="B53" s="21" t="s">
        <v>42</v>
      </c>
      <c r="C53" s="86" t="s">
        <v>40</v>
      </c>
      <c r="D53" s="87"/>
      <c r="E53" s="21" t="s">
        <v>42</v>
      </c>
      <c r="F53" s="88" t="s">
        <v>377</v>
      </c>
      <c r="G53" s="87"/>
      <c r="H53" s="7">
        <v>0</v>
      </c>
      <c r="I53" s="7">
        <v>0</v>
      </c>
      <c r="J53" s="7">
        <v>0</v>
      </c>
      <c r="K53" s="60">
        <v>0</v>
      </c>
      <c r="L53" s="45"/>
      <c r="M53" s="42"/>
      <c r="N53" s="7">
        <v>0</v>
      </c>
      <c r="O53" s="7">
        <v>0</v>
      </c>
      <c r="P53" s="7">
        <v>0</v>
      </c>
      <c r="Q53" s="60">
        <v>0</v>
      </c>
      <c r="R53" s="45"/>
      <c r="S53" s="45"/>
      <c r="T53" s="42"/>
      <c r="U53" s="60">
        <v>0</v>
      </c>
      <c r="V53" s="45"/>
      <c r="W53" s="42"/>
    </row>
    <row r="54" spans="1:23" ht="12.75">
      <c r="A54" s="21" t="s">
        <v>378</v>
      </c>
      <c r="B54" s="21" t="s">
        <v>42</v>
      </c>
      <c r="C54" s="86" t="s">
        <v>41</v>
      </c>
      <c r="D54" s="87"/>
      <c r="E54" s="21" t="s">
        <v>298</v>
      </c>
      <c r="F54" s="88" t="s">
        <v>379</v>
      </c>
      <c r="G54" s="87"/>
      <c r="H54" s="7">
        <v>0</v>
      </c>
      <c r="I54" s="7">
        <v>0</v>
      </c>
      <c r="J54" s="7">
        <v>0</v>
      </c>
      <c r="K54" s="60">
        <v>0</v>
      </c>
      <c r="L54" s="45"/>
      <c r="M54" s="42"/>
      <c r="N54" s="7">
        <v>0</v>
      </c>
      <c r="O54" s="7">
        <v>0</v>
      </c>
      <c r="P54" s="7">
        <v>0</v>
      </c>
      <c r="Q54" s="60">
        <v>0</v>
      </c>
      <c r="R54" s="45"/>
      <c r="S54" s="45"/>
      <c r="T54" s="42"/>
      <c r="U54" s="60">
        <v>0</v>
      </c>
      <c r="V54" s="45"/>
      <c r="W54" s="42"/>
    </row>
    <row r="55" spans="1:23" ht="12.75">
      <c r="A55" s="21" t="s">
        <v>380</v>
      </c>
      <c r="B55" s="21" t="s">
        <v>42</v>
      </c>
      <c r="C55" s="86" t="s">
        <v>41</v>
      </c>
      <c r="D55" s="87"/>
      <c r="E55" s="21" t="s">
        <v>40</v>
      </c>
      <c r="F55" s="88" t="s">
        <v>381</v>
      </c>
      <c r="G55" s="87"/>
      <c r="H55" s="7">
        <v>0</v>
      </c>
      <c r="I55" s="7">
        <v>0</v>
      </c>
      <c r="J55" s="7">
        <v>0</v>
      </c>
      <c r="K55" s="60">
        <v>0</v>
      </c>
      <c r="L55" s="45"/>
      <c r="M55" s="42"/>
      <c r="N55" s="7">
        <v>0</v>
      </c>
      <c r="O55" s="7">
        <v>0</v>
      </c>
      <c r="P55" s="7">
        <v>0</v>
      </c>
      <c r="Q55" s="60">
        <v>0</v>
      </c>
      <c r="R55" s="45"/>
      <c r="S55" s="45"/>
      <c r="T55" s="42"/>
      <c r="U55" s="60">
        <v>0</v>
      </c>
      <c r="V55" s="45"/>
      <c r="W55" s="42"/>
    </row>
    <row r="56" spans="1:23" ht="12.75">
      <c r="A56" s="21" t="s">
        <v>382</v>
      </c>
      <c r="B56" s="21" t="s">
        <v>42</v>
      </c>
      <c r="C56" s="86" t="s">
        <v>42</v>
      </c>
      <c r="D56" s="87"/>
      <c r="E56" s="21" t="s">
        <v>298</v>
      </c>
      <c r="F56" s="88" t="s">
        <v>383</v>
      </c>
      <c r="G56" s="87"/>
      <c r="H56" s="7">
        <v>0</v>
      </c>
      <c r="I56" s="7">
        <v>0</v>
      </c>
      <c r="J56" s="7">
        <v>0</v>
      </c>
      <c r="K56" s="60">
        <v>0</v>
      </c>
      <c r="L56" s="45"/>
      <c r="M56" s="42"/>
      <c r="N56" s="7">
        <v>0</v>
      </c>
      <c r="O56" s="7">
        <v>0</v>
      </c>
      <c r="P56" s="7">
        <v>0</v>
      </c>
      <c r="Q56" s="60">
        <v>0</v>
      </c>
      <c r="R56" s="45"/>
      <c r="S56" s="45"/>
      <c r="T56" s="42"/>
      <c r="U56" s="60">
        <v>0</v>
      </c>
      <c r="V56" s="45"/>
      <c r="W56" s="42"/>
    </row>
    <row r="57" spans="1:23" ht="12.75">
      <c r="A57" s="21" t="s">
        <v>384</v>
      </c>
      <c r="B57" s="21" t="s">
        <v>42</v>
      </c>
      <c r="C57" s="86" t="s">
        <v>42</v>
      </c>
      <c r="D57" s="87"/>
      <c r="E57" s="21" t="s">
        <v>40</v>
      </c>
      <c r="F57" s="88" t="s">
        <v>385</v>
      </c>
      <c r="G57" s="87"/>
      <c r="H57" s="7">
        <v>0</v>
      </c>
      <c r="I57" s="7">
        <v>0</v>
      </c>
      <c r="J57" s="7">
        <v>0</v>
      </c>
      <c r="K57" s="60">
        <v>0</v>
      </c>
      <c r="L57" s="45"/>
      <c r="M57" s="42"/>
      <c r="N57" s="7">
        <v>0</v>
      </c>
      <c r="O57" s="7">
        <v>0</v>
      </c>
      <c r="P57" s="7">
        <v>0</v>
      </c>
      <c r="Q57" s="60">
        <v>0</v>
      </c>
      <c r="R57" s="45"/>
      <c r="S57" s="45"/>
      <c r="T57" s="42"/>
      <c r="U57" s="60">
        <v>0</v>
      </c>
      <c r="V57" s="45"/>
      <c r="W57" s="42"/>
    </row>
    <row r="58" spans="1:23" ht="12.75">
      <c r="A58" s="21" t="s">
        <v>386</v>
      </c>
      <c r="B58" s="21" t="s">
        <v>42</v>
      </c>
      <c r="C58" s="86" t="s">
        <v>42</v>
      </c>
      <c r="D58" s="87"/>
      <c r="E58" s="21" t="s">
        <v>41</v>
      </c>
      <c r="F58" s="88" t="s">
        <v>387</v>
      </c>
      <c r="G58" s="87"/>
      <c r="H58" s="7">
        <v>0</v>
      </c>
      <c r="I58" s="7">
        <v>0</v>
      </c>
      <c r="J58" s="7">
        <v>0</v>
      </c>
      <c r="K58" s="60">
        <v>0</v>
      </c>
      <c r="L58" s="45"/>
      <c r="M58" s="42"/>
      <c r="N58" s="7">
        <v>0</v>
      </c>
      <c r="O58" s="7">
        <v>0</v>
      </c>
      <c r="P58" s="7">
        <v>0</v>
      </c>
      <c r="Q58" s="60">
        <v>0</v>
      </c>
      <c r="R58" s="45"/>
      <c r="S58" s="45"/>
      <c r="T58" s="42"/>
      <c r="U58" s="60">
        <v>0</v>
      </c>
      <c r="V58" s="45"/>
      <c r="W58" s="42"/>
    </row>
    <row r="59" spans="1:23" ht="12.75">
      <c r="A59" s="21" t="s">
        <v>388</v>
      </c>
      <c r="B59" s="21" t="s">
        <v>42</v>
      </c>
      <c r="C59" s="86" t="s">
        <v>43</v>
      </c>
      <c r="D59" s="87"/>
      <c r="E59" s="21" t="s">
        <v>298</v>
      </c>
      <c r="F59" s="88" t="s">
        <v>389</v>
      </c>
      <c r="G59" s="87"/>
      <c r="H59" s="7">
        <v>0</v>
      </c>
      <c r="I59" s="7">
        <v>0</v>
      </c>
      <c r="J59" s="7">
        <v>0</v>
      </c>
      <c r="K59" s="60">
        <v>0</v>
      </c>
      <c r="L59" s="45"/>
      <c r="M59" s="42"/>
      <c r="N59" s="7">
        <v>0</v>
      </c>
      <c r="O59" s="7">
        <v>0</v>
      </c>
      <c r="P59" s="7">
        <v>0</v>
      </c>
      <c r="Q59" s="60">
        <v>0</v>
      </c>
      <c r="R59" s="45"/>
      <c r="S59" s="45"/>
      <c r="T59" s="42"/>
      <c r="U59" s="60">
        <v>0</v>
      </c>
      <c r="V59" s="45"/>
      <c r="W59" s="42"/>
    </row>
    <row r="60" spans="1:23" ht="12.75">
      <c r="A60" s="21" t="s">
        <v>390</v>
      </c>
      <c r="B60" s="21" t="s">
        <v>42</v>
      </c>
      <c r="C60" s="86" t="s">
        <v>43</v>
      </c>
      <c r="D60" s="87"/>
      <c r="E60" s="21" t="s">
        <v>40</v>
      </c>
      <c r="F60" s="88" t="s">
        <v>391</v>
      </c>
      <c r="G60" s="87"/>
      <c r="H60" s="7">
        <v>0</v>
      </c>
      <c r="I60" s="7">
        <v>0</v>
      </c>
      <c r="J60" s="7">
        <v>0</v>
      </c>
      <c r="K60" s="60">
        <v>0</v>
      </c>
      <c r="L60" s="45"/>
      <c r="M60" s="42"/>
      <c r="N60" s="7">
        <v>0</v>
      </c>
      <c r="O60" s="7">
        <v>0</v>
      </c>
      <c r="P60" s="7">
        <v>0</v>
      </c>
      <c r="Q60" s="60">
        <v>0</v>
      </c>
      <c r="R60" s="45"/>
      <c r="S60" s="45"/>
      <c r="T60" s="42"/>
      <c r="U60" s="60">
        <v>0</v>
      </c>
      <c r="V60" s="45"/>
      <c r="W60" s="42"/>
    </row>
    <row r="61" spans="1:23" ht="12.75">
      <c r="A61" s="21" t="s">
        <v>392</v>
      </c>
      <c r="B61" s="21" t="s">
        <v>42</v>
      </c>
      <c r="C61" s="86" t="s">
        <v>44</v>
      </c>
      <c r="D61" s="87"/>
      <c r="E61" s="21" t="s">
        <v>298</v>
      </c>
      <c r="F61" s="88" t="s">
        <v>393</v>
      </c>
      <c r="G61" s="87"/>
      <c r="H61" s="7">
        <v>0</v>
      </c>
      <c r="I61" s="7">
        <v>0</v>
      </c>
      <c r="J61" s="7">
        <v>0</v>
      </c>
      <c r="K61" s="60">
        <v>0</v>
      </c>
      <c r="L61" s="45"/>
      <c r="M61" s="42"/>
      <c r="N61" s="7">
        <v>0</v>
      </c>
      <c r="O61" s="7">
        <v>0</v>
      </c>
      <c r="P61" s="7">
        <v>0</v>
      </c>
      <c r="Q61" s="60">
        <v>0</v>
      </c>
      <c r="R61" s="45"/>
      <c r="S61" s="45"/>
      <c r="T61" s="42"/>
      <c r="U61" s="60">
        <v>0</v>
      </c>
      <c r="V61" s="45"/>
      <c r="W61" s="42"/>
    </row>
    <row r="62" spans="1:23" ht="12.75">
      <c r="A62" s="21" t="s">
        <v>394</v>
      </c>
      <c r="B62" s="21" t="s">
        <v>42</v>
      </c>
      <c r="C62" s="86" t="s">
        <v>44</v>
      </c>
      <c r="D62" s="87"/>
      <c r="E62" s="21" t="s">
        <v>40</v>
      </c>
      <c r="F62" s="88" t="s">
        <v>395</v>
      </c>
      <c r="G62" s="87"/>
      <c r="H62" s="7">
        <v>0</v>
      </c>
      <c r="I62" s="7">
        <v>0</v>
      </c>
      <c r="J62" s="7">
        <v>0</v>
      </c>
      <c r="K62" s="60">
        <v>0</v>
      </c>
      <c r="L62" s="45"/>
      <c r="M62" s="42"/>
      <c r="N62" s="7">
        <v>0</v>
      </c>
      <c r="O62" s="7">
        <v>0</v>
      </c>
      <c r="P62" s="7">
        <v>0</v>
      </c>
      <c r="Q62" s="60">
        <v>0</v>
      </c>
      <c r="R62" s="45"/>
      <c r="S62" s="45"/>
      <c r="T62" s="42"/>
      <c r="U62" s="60">
        <v>0</v>
      </c>
      <c r="V62" s="45"/>
      <c r="W62" s="42"/>
    </row>
    <row r="63" spans="1:23" ht="12.75">
      <c r="A63" s="21" t="s">
        <v>396</v>
      </c>
      <c r="B63" s="21" t="s">
        <v>42</v>
      </c>
      <c r="C63" s="86" t="s">
        <v>45</v>
      </c>
      <c r="D63" s="87"/>
      <c r="E63" s="21" t="s">
        <v>298</v>
      </c>
      <c r="F63" s="88" t="s">
        <v>397</v>
      </c>
      <c r="G63" s="87"/>
      <c r="H63" s="7">
        <v>0</v>
      </c>
      <c r="I63" s="7">
        <v>0</v>
      </c>
      <c r="J63" s="7">
        <v>0</v>
      </c>
      <c r="K63" s="60">
        <v>0</v>
      </c>
      <c r="L63" s="45"/>
      <c r="M63" s="42"/>
      <c r="N63" s="7">
        <v>0</v>
      </c>
      <c r="O63" s="7">
        <v>0</v>
      </c>
      <c r="P63" s="7">
        <v>0</v>
      </c>
      <c r="Q63" s="60">
        <v>0</v>
      </c>
      <c r="R63" s="45"/>
      <c r="S63" s="45"/>
      <c r="T63" s="42"/>
      <c r="U63" s="60">
        <v>0</v>
      </c>
      <c r="V63" s="45"/>
      <c r="W63" s="42"/>
    </row>
    <row r="64" spans="1:23" ht="12.75">
      <c r="A64" s="21" t="s">
        <v>398</v>
      </c>
      <c r="B64" s="21" t="s">
        <v>42</v>
      </c>
      <c r="C64" s="86" t="s">
        <v>45</v>
      </c>
      <c r="D64" s="87"/>
      <c r="E64" s="21" t="s">
        <v>40</v>
      </c>
      <c r="F64" s="88" t="s">
        <v>399</v>
      </c>
      <c r="G64" s="87"/>
      <c r="H64" s="7">
        <v>0</v>
      </c>
      <c r="I64" s="7">
        <v>0</v>
      </c>
      <c r="J64" s="7">
        <v>0</v>
      </c>
      <c r="K64" s="60">
        <v>0</v>
      </c>
      <c r="L64" s="45"/>
      <c r="M64" s="42"/>
      <c r="N64" s="7">
        <v>0</v>
      </c>
      <c r="O64" s="7">
        <v>0</v>
      </c>
      <c r="P64" s="7">
        <v>0</v>
      </c>
      <c r="Q64" s="60">
        <v>0</v>
      </c>
      <c r="R64" s="45"/>
      <c r="S64" s="45"/>
      <c r="T64" s="42"/>
      <c r="U64" s="60">
        <v>0</v>
      </c>
      <c r="V64" s="45"/>
      <c r="W64" s="42"/>
    </row>
    <row r="65" spans="1:23" ht="12.75">
      <c r="A65" s="21" t="s">
        <v>400</v>
      </c>
      <c r="B65" s="21" t="s">
        <v>42</v>
      </c>
      <c r="C65" s="86" t="s">
        <v>46</v>
      </c>
      <c r="D65" s="87"/>
      <c r="E65" s="21" t="s">
        <v>298</v>
      </c>
      <c r="F65" s="88" t="s">
        <v>401</v>
      </c>
      <c r="G65" s="87"/>
      <c r="H65" s="7">
        <v>0</v>
      </c>
      <c r="I65" s="7">
        <v>0</v>
      </c>
      <c r="J65" s="7">
        <v>0</v>
      </c>
      <c r="K65" s="60">
        <v>0</v>
      </c>
      <c r="L65" s="45"/>
      <c r="M65" s="42"/>
      <c r="N65" s="7">
        <v>0</v>
      </c>
      <c r="O65" s="7">
        <v>0</v>
      </c>
      <c r="P65" s="7">
        <v>0</v>
      </c>
      <c r="Q65" s="60">
        <v>0</v>
      </c>
      <c r="R65" s="45"/>
      <c r="S65" s="45"/>
      <c r="T65" s="42"/>
      <c r="U65" s="60">
        <v>0</v>
      </c>
      <c r="V65" s="45"/>
      <c r="W65" s="42"/>
    </row>
    <row r="66" spans="1:23" ht="12.75">
      <c r="A66" s="21" t="s">
        <v>402</v>
      </c>
      <c r="B66" s="21" t="s">
        <v>42</v>
      </c>
      <c r="C66" s="86" t="s">
        <v>46</v>
      </c>
      <c r="D66" s="87"/>
      <c r="E66" s="21" t="s">
        <v>40</v>
      </c>
      <c r="F66" s="88" t="s">
        <v>403</v>
      </c>
      <c r="G66" s="87"/>
      <c r="H66" s="7">
        <v>0</v>
      </c>
      <c r="I66" s="7">
        <v>0</v>
      </c>
      <c r="J66" s="7">
        <v>0</v>
      </c>
      <c r="K66" s="60">
        <v>0</v>
      </c>
      <c r="L66" s="45"/>
      <c r="M66" s="42"/>
      <c r="N66" s="7">
        <v>0</v>
      </c>
      <c r="O66" s="7">
        <v>0</v>
      </c>
      <c r="P66" s="7">
        <v>0</v>
      </c>
      <c r="Q66" s="60">
        <v>0</v>
      </c>
      <c r="R66" s="45"/>
      <c r="S66" s="45"/>
      <c r="T66" s="42"/>
      <c r="U66" s="60">
        <v>0</v>
      </c>
      <c r="V66" s="45"/>
      <c r="W66" s="42"/>
    </row>
    <row r="67" spans="1:23" ht="52.5" customHeight="1">
      <c r="A67" s="21" t="s">
        <v>404</v>
      </c>
      <c r="B67" s="21" t="s">
        <v>43</v>
      </c>
      <c r="C67" s="86" t="s">
        <v>298</v>
      </c>
      <c r="D67" s="87"/>
      <c r="E67" s="21" t="s">
        <v>298</v>
      </c>
      <c r="F67" s="88" t="s">
        <v>405</v>
      </c>
      <c r="G67" s="87"/>
      <c r="H67" s="7">
        <v>2500</v>
      </c>
      <c r="I67" s="7">
        <v>2000</v>
      </c>
      <c r="J67" s="7">
        <v>500</v>
      </c>
      <c r="K67" s="60">
        <v>32938</v>
      </c>
      <c r="L67" s="45"/>
      <c r="M67" s="42"/>
      <c r="N67" s="7">
        <v>2000</v>
      </c>
      <c r="O67" s="7">
        <v>30938</v>
      </c>
      <c r="P67" s="7">
        <v>839.575</v>
      </c>
      <c r="Q67" s="60">
        <v>0</v>
      </c>
      <c r="R67" s="45"/>
      <c r="S67" s="45"/>
      <c r="T67" s="42"/>
      <c r="U67" s="60">
        <v>839.575</v>
      </c>
      <c r="V67" s="45"/>
      <c r="W67" s="42"/>
    </row>
    <row r="68" spans="1:23" ht="12.75">
      <c r="A68" s="21" t="s">
        <v>406</v>
      </c>
      <c r="B68" s="21" t="s">
        <v>43</v>
      </c>
      <c r="C68" s="86" t="s">
        <v>40</v>
      </c>
      <c r="D68" s="87"/>
      <c r="E68" s="21" t="s">
        <v>298</v>
      </c>
      <c r="F68" s="88" t="s">
        <v>407</v>
      </c>
      <c r="G68" s="87"/>
      <c r="H68" s="7">
        <v>0</v>
      </c>
      <c r="I68" s="7">
        <v>0</v>
      </c>
      <c r="J68" s="7">
        <v>0</v>
      </c>
      <c r="K68" s="60">
        <v>0</v>
      </c>
      <c r="L68" s="45"/>
      <c r="M68" s="42"/>
      <c r="N68" s="7">
        <v>0</v>
      </c>
      <c r="O68" s="7">
        <v>0</v>
      </c>
      <c r="P68" s="7">
        <v>0</v>
      </c>
      <c r="Q68" s="60">
        <v>0</v>
      </c>
      <c r="R68" s="45"/>
      <c r="S68" s="45"/>
      <c r="T68" s="42"/>
      <c r="U68" s="60">
        <v>0</v>
      </c>
      <c r="V68" s="45"/>
      <c r="W68" s="42"/>
    </row>
    <row r="69" spans="1:23" ht="12.75">
      <c r="A69" s="21" t="s">
        <v>408</v>
      </c>
      <c r="B69" s="21" t="s">
        <v>43</v>
      </c>
      <c r="C69" s="86" t="s">
        <v>40</v>
      </c>
      <c r="D69" s="87"/>
      <c r="E69" s="21" t="s">
        <v>40</v>
      </c>
      <c r="F69" s="88" t="s">
        <v>409</v>
      </c>
      <c r="G69" s="87"/>
      <c r="H69" s="7">
        <v>0</v>
      </c>
      <c r="I69" s="7">
        <v>0</v>
      </c>
      <c r="J69" s="7">
        <v>0</v>
      </c>
      <c r="K69" s="60">
        <v>0</v>
      </c>
      <c r="L69" s="45"/>
      <c r="M69" s="42"/>
      <c r="N69" s="7">
        <v>0</v>
      </c>
      <c r="O69" s="7">
        <v>0</v>
      </c>
      <c r="P69" s="7">
        <v>0</v>
      </c>
      <c r="Q69" s="60">
        <v>0</v>
      </c>
      <c r="R69" s="45"/>
      <c r="S69" s="45"/>
      <c r="T69" s="42"/>
      <c r="U69" s="60">
        <v>0</v>
      </c>
      <c r="V69" s="45"/>
      <c r="W69" s="42"/>
    </row>
    <row r="70" spans="1:23" ht="12.75">
      <c r="A70" s="21" t="s">
        <v>410</v>
      </c>
      <c r="B70" s="21" t="s">
        <v>43</v>
      </c>
      <c r="C70" s="86" t="s">
        <v>40</v>
      </c>
      <c r="D70" s="87"/>
      <c r="E70" s="21" t="s">
        <v>41</v>
      </c>
      <c r="F70" s="88" t="s">
        <v>411</v>
      </c>
      <c r="G70" s="87"/>
      <c r="H70" s="7">
        <v>0</v>
      </c>
      <c r="I70" s="7">
        <v>0</v>
      </c>
      <c r="J70" s="7">
        <v>0</v>
      </c>
      <c r="K70" s="60">
        <v>0</v>
      </c>
      <c r="L70" s="45"/>
      <c r="M70" s="42"/>
      <c r="N70" s="7">
        <v>0</v>
      </c>
      <c r="O70" s="7">
        <v>0</v>
      </c>
      <c r="P70" s="7">
        <v>0</v>
      </c>
      <c r="Q70" s="60">
        <v>0</v>
      </c>
      <c r="R70" s="45"/>
      <c r="S70" s="45"/>
      <c r="T70" s="42"/>
      <c r="U70" s="60">
        <v>0</v>
      </c>
      <c r="V70" s="45"/>
      <c r="W70" s="42"/>
    </row>
    <row r="71" spans="1:23" ht="39" customHeight="1">
      <c r="A71" s="21" t="s">
        <v>412</v>
      </c>
      <c r="B71" s="21" t="s">
        <v>43</v>
      </c>
      <c r="C71" s="86" t="s">
        <v>41</v>
      </c>
      <c r="D71" s="87"/>
      <c r="E71" s="21" t="s">
        <v>298</v>
      </c>
      <c r="F71" s="88" t="s">
        <v>413</v>
      </c>
      <c r="G71" s="87"/>
      <c r="H71" s="7">
        <v>2000</v>
      </c>
      <c r="I71" s="7">
        <v>2000</v>
      </c>
      <c r="J71" s="7">
        <v>0</v>
      </c>
      <c r="K71" s="60">
        <v>30638</v>
      </c>
      <c r="L71" s="45"/>
      <c r="M71" s="42"/>
      <c r="N71" s="7">
        <v>2000</v>
      </c>
      <c r="O71" s="7">
        <v>28638</v>
      </c>
      <c r="P71" s="7">
        <v>0</v>
      </c>
      <c r="Q71" s="60">
        <v>0</v>
      </c>
      <c r="R71" s="45"/>
      <c r="S71" s="45"/>
      <c r="T71" s="42"/>
      <c r="U71" s="60">
        <v>0</v>
      </c>
      <c r="V71" s="45"/>
      <c r="W71" s="42"/>
    </row>
    <row r="72" spans="1:23" ht="12.75">
      <c r="A72" s="21" t="s">
        <v>414</v>
      </c>
      <c r="B72" s="21" t="s">
        <v>43</v>
      </c>
      <c r="C72" s="86" t="s">
        <v>41</v>
      </c>
      <c r="D72" s="87"/>
      <c r="E72" s="21" t="s">
        <v>40</v>
      </c>
      <c r="F72" s="88" t="s">
        <v>415</v>
      </c>
      <c r="G72" s="87"/>
      <c r="H72" s="7">
        <v>0</v>
      </c>
      <c r="I72" s="7">
        <v>0</v>
      </c>
      <c r="J72" s="7">
        <v>0</v>
      </c>
      <c r="K72" s="60">
        <v>0</v>
      </c>
      <c r="L72" s="45"/>
      <c r="M72" s="42"/>
      <c r="N72" s="7">
        <v>0</v>
      </c>
      <c r="O72" s="7">
        <v>0</v>
      </c>
      <c r="P72" s="7">
        <v>0</v>
      </c>
      <c r="Q72" s="60">
        <v>0</v>
      </c>
      <c r="R72" s="45"/>
      <c r="S72" s="45"/>
      <c r="T72" s="42"/>
      <c r="U72" s="60">
        <v>0</v>
      </c>
      <c r="V72" s="45"/>
      <c r="W72" s="42"/>
    </row>
    <row r="73" spans="1:23" ht="12.75">
      <c r="A73" s="21" t="s">
        <v>416</v>
      </c>
      <c r="B73" s="21" t="s">
        <v>43</v>
      </c>
      <c r="C73" s="86" t="s">
        <v>41</v>
      </c>
      <c r="D73" s="87"/>
      <c r="E73" s="21" t="s">
        <v>41</v>
      </c>
      <c r="F73" s="88" t="s">
        <v>417</v>
      </c>
      <c r="G73" s="87"/>
      <c r="H73" s="7">
        <v>0</v>
      </c>
      <c r="I73" s="7">
        <v>0</v>
      </c>
      <c r="J73" s="7">
        <v>0</v>
      </c>
      <c r="K73" s="60">
        <v>0</v>
      </c>
      <c r="L73" s="45"/>
      <c r="M73" s="42"/>
      <c r="N73" s="7">
        <v>0</v>
      </c>
      <c r="O73" s="7">
        <v>0</v>
      </c>
      <c r="P73" s="7">
        <v>0</v>
      </c>
      <c r="Q73" s="60">
        <v>0</v>
      </c>
      <c r="R73" s="45"/>
      <c r="S73" s="45"/>
      <c r="T73" s="42"/>
      <c r="U73" s="60">
        <v>0</v>
      </c>
      <c r="V73" s="45"/>
      <c r="W73" s="42"/>
    </row>
    <row r="74" spans="1:23" ht="12.75">
      <c r="A74" s="21" t="s">
        <v>418</v>
      </c>
      <c r="B74" s="21" t="s">
        <v>43</v>
      </c>
      <c r="C74" s="86" t="s">
        <v>41</v>
      </c>
      <c r="D74" s="87"/>
      <c r="E74" s="21" t="s">
        <v>42</v>
      </c>
      <c r="F74" s="88" t="s">
        <v>419</v>
      </c>
      <c r="G74" s="87"/>
      <c r="H74" s="7">
        <v>0</v>
      </c>
      <c r="I74" s="7">
        <v>0</v>
      </c>
      <c r="J74" s="7">
        <v>0</v>
      </c>
      <c r="K74" s="60">
        <v>0</v>
      </c>
      <c r="L74" s="45"/>
      <c r="M74" s="42"/>
      <c r="N74" s="7">
        <v>0</v>
      </c>
      <c r="O74" s="7">
        <v>0</v>
      </c>
      <c r="P74" s="7">
        <v>0</v>
      </c>
      <c r="Q74" s="60">
        <v>0</v>
      </c>
      <c r="R74" s="45"/>
      <c r="S74" s="45"/>
      <c r="T74" s="42"/>
      <c r="U74" s="60">
        <v>0</v>
      </c>
      <c r="V74" s="45"/>
      <c r="W74" s="42"/>
    </row>
    <row r="75" spans="1:23" ht="26.25" customHeight="1">
      <c r="A75" s="21" t="s">
        <v>420</v>
      </c>
      <c r="B75" s="21" t="s">
        <v>43</v>
      </c>
      <c r="C75" s="86" t="s">
        <v>41</v>
      </c>
      <c r="D75" s="87"/>
      <c r="E75" s="21" t="s">
        <v>43</v>
      </c>
      <c r="F75" s="88" t="s">
        <v>421</v>
      </c>
      <c r="G75" s="87"/>
      <c r="H75" s="7">
        <v>2000</v>
      </c>
      <c r="I75" s="7">
        <v>2000</v>
      </c>
      <c r="J75" s="7">
        <v>0</v>
      </c>
      <c r="K75" s="60">
        <v>30638</v>
      </c>
      <c r="L75" s="45"/>
      <c r="M75" s="42"/>
      <c r="N75" s="7">
        <v>2000</v>
      </c>
      <c r="O75" s="7">
        <v>28638</v>
      </c>
      <c r="P75" s="7">
        <v>0</v>
      </c>
      <c r="Q75" s="60">
        <v>0</v>
      </c>
      <c r="R75" s="45"/>
      <c r="S75" s="45"/>
      <c r="T75" s="42"/>
      <c r="U75" s="60">
        <v>0</v>
      </c>
      <c r="V75" s="45"/>
      <c r="W75" s="42"/>
    </row>
    <row r="76" spans="1:23" ht="12.75">
      <c r="A76" s="21" t="s">
        <v>422</v>
      </c>
      <c r="B76" s="21" t="s">
        <v>43</v>
      </c>
      <c r="C76" s="86" t="s">
        <v>42</v>
      </c>
      <c r="D76" s="87"/>
      <c r="E76" s="21" t="s">
        <v>298</v>
      </c>
      <c r="F76" s="88" t="s">
        <v>423</v>
      </c>
      <c r="G76" s="87"/>
      <c r="H76" s="7">
        <v>0</v>
      </c>
      <c r="I76" s="7">
        <v>0</v>
      </c>
      <c r="J76" s="7">
        <v>0</v>
      </c>
      <c r="K76" s="60">
        <v>0</v>
      </c>
      <c r="L76" s="45"/>
      <c r="M76" s="42"/>
      <c r="N76" s="7">
        <v>0</v>
      </c>
      <c r="O76" s="7">
        <v>0</v>
      </c>
      <c r="P76" s="7">
        <v>0</v>
      </c>
      <c r="Q76" s="60">
        <v>0</v>
      </c>
      <c r="R76" s="45"/>
      <c r="S76" s="45"/>
      <c r="T76" s="42"/>
      <c r="U76" s="60">
        <v>0</v>
      </c>
      <c r="V76" s="45"/>
      <c r="W76" s="42"/>
    </row>
    <row r="77" spans="1:23" ht="12.75">
      <c r="A77" s="21" t="s">
        <v>424</v>
      </c>
      <c r="B77" s="21" t="s">
        <v>43</v>
      </c>
      <c r="C77" s="86" t="s">
        <v>42</v>
      </c>
      <c r="D77" s="87"/>
      <c r="E77" s="21" t="s">
        <v>40</v>
      </c>
      <c r="F77" s="88" t="s">
        <v>425</v>
      </c>
      <c r="G77" s="87"/>
      <c r="H77" s="7">
        <v>0</v>
      </c>
      <c r="I77" s="7">
        <v>0</v>
      </c>
      <c r="J77" s="7">
        <v>0</v>
      </c>
      <c r="K77" s="60">
        <v>0</v>
      </c>
      <c r="L77" s="45"/>
      <c r="M77" s="42"/>
      <c r="N77" s="7">
        <v>0</v>
      </c>
      <c r="O77" s="7">
        <v>0</v>
      </c>
      <c r="P77" s="7">
        <v>0</v>
      </c>
      <c r="Q77" s="60">
        <v>0</v>
      </c>
      <c r="R77" s="45"/>
      <c r="S77" s="45"/>
      <c r="T77" s="42"/>
      <c r="U77" s="60">
        <v>0</v>
      </c>
      <c r="V77" s="45"/>
      <c r="W77" s="42"/>
    </row>
    <row r="78" spans="1:23" ht="12.75">
      <c r="A78" s="21" t="s">
        <v>426</v>
      </c>
      <c r="B78" s="21" t="s">
        <v>43</v>
      </c>
      <c r="C78" s="86" t="s">
        <v>42</v>
      </c>
      <c r="D78" s="87"/>
      <c r="E78" s="21" t="s">
        <v>41</v>
      </c>
      <c r="F78" s="88" t="s">
        <v>427</v>
      </c>
      <c r="G78" s="87"/>
      <c r="H78" s="7">
        <v>0</v>
      </c>
      <c r="I78" s="7">
        <v>0</v>
      </c>
      <c r="J78" s="7">
        <v>0</v>
      </c>
      <c r="K78" s="60">
        <v>0</v>
      </c>
      <c r="L78" s="45"/>
      <c r="M78" s="42"/>
      <c r="N78" s="7">
        <v>0</v>
      </c>
      <c r="O78" s="7">
        <v>0</v>
      </c>
      <c r="P78" s="7">
        <v>0</v>
      </c>
      <c r="Q78" s="60">
        <v>0</v>
      </c>
      <c r="R78" s="45"/>
      <c r="S78" s="45"/>
      <c r="T78" s="42"/>
      <c r="U78" s="60">
        <v>0</v>
      </c>
      <c r="V78" s="45"/>
      <c r="W78" s="42"/>
    </row>
    <row r="79" spans="1:23" ht="12.75">
      <c r="A79" s="21" t="s">
        <v>428</v>
      </c>
      <c r="B79" s="21" t="s">
        <v>43</v>
      </c>
      <c r="C79" s="86" t="s">
        <v>42</v>
      </c>
      <c r="D79" s="87"/>
      <c r="E79" s="21" t="s">
        <v>42</v>
      </c>
      <c r="F79" s="88" t="s">
        <v>429</v>
      </c>
      <c r="G79" s="87"/>
      <c r="H79" s="7">
        <v>0</v>
      </c>
      <c r="I79" s="7">
        <v>0</v>
      </c>
      <c r="J79" s="7">
        <v>0</v>
      </c>
      <c r="K79" s="60">
        <v>0</v>
      </c>
      <c r="L79" s="45"/>
      <c r="M79" s="42"/>
      <c r="N79" s="7">
        <v>0</v>
      </c>
      <c r="O79" s="7">
        <v>0</v>
      </c>
      <c r="P79" s="7">
        <v>0</v>
      </c>
      <c r="Q79" s="60">
        <v>0</v>
      </c>
      <c r="R79" s="45"/>
      <c r="S79" s="45"/>
      <c r="T79" s="42"/>
      <c r="U79" s="60">
        <v>0</v>
      </c>
      <c r="V79" s="45"/>
      <c r="W79" s="42"/>
    </row>
    <row r="80" spans="1:23" ht="12.75">
      <c r="A80" s="21" t="s">
        <v>430</v>
      </c>
      <c r="B80" s="21" t="s">
        <v>43</v>
      </c>
      <c r="C80" s="86" t="s">
        <v>42</v>
      </c>
      <c r="D80" s="87"/>
      <c r="E80" s="21" t="s">
        <v>43</v>
      </c>
      <c r="F80" s="88" t="s">
        <v>431</v>
      </c>
      <c r="G80" s="87"/>
      <c r="H80" s="7">
        <v>0</v>
      </c>
      <c r="I80" s="7">
        <v>0</v>
      </c>
      <c r="J80" s="7">
        <v>0</v>
      </c>
      <c r="K80" s="60">
        <v>0</v>
      </c>
      <c r="L80" s="45"/>
      <c r="M80" s="42"/>
      <c r="N80" s="7">
        <v>0</v>
      </c>
      <c r="O80" s="7">
        <v>0</v>
      </c>
      <c r="P80" s="7">
        <v>0</v>
      </c>
      <c r="Q80" s="60">
        <v>0</v>
      </c>
      <c r="R80" s="45"/>
      <c r="S80" s="45"/>
      <c r="T80" s="42"/>
      <c r="U80" s="60">
        <v>0</v>
      </c>
      <c r="V80" s="45"/>
      <c r="W80" s="42"/>
    </row>
    <row r="81" spans="1:23" ht="12.75">
      <c r="A81" s="21" t="s">
        <v>432</v>
      </c>
      <c r="B81" s="21" t="s">
        <v>43</v>
      </c>
      <c r="C81" s="86" t="s">
        <v>42</v>
      </c>
      <c r="D81" s="87"/>
      <c r="E81" s="21" t="s">
        <v>44</v>
      </c>
      <c r="F81" s="88" t="s">
        <v>433</v>
      </c>
      <c r="G81" s="87"/>
      <c r="H81" s="7">
        <v>0</v>
      </c>
      <c r="I81" s="7">
        <v>0</v>
      </c>
      <c r="J81" s="7">
        <v>0</v>
      </c>
      <c r="K81" s="60">
        <v>0</v>
      </c>
      <c r="L81" s="45"/>
      <c r="M81" s="42"/>
      <c r="N81" s="7">
        <v>0</v>
      </c>
      <c r="O81" s="7">
        <v>0</v>
      </c>
      <c r="P81" s="7">
        <v>0</v>
      </c>
      <c r="Q81" s="60">
        <v>0</v>
      </c>
      <c r="R81" s="45"/>
      <c r="S81" s="45"/>
      <c r="T81" s="42"/>
      <c r="U81" s="60">
        <v>0</v>
      </c>
      <c r="V81" s="45"/>
      <c r="W81" s="42"/>
    </row>
    <row r="82" spans="1:23" ht="12.75">
      <c r="A82" s="21" t="s">
        <v>434</v>
      </c>
      <c r="B82" s="21" t="s">
        <v>43</v>
      </c>
      <c r="C82" s="86" t="s">
        <v>42</v>
      </c>
      <c r="D82" s="87"/>
      <c r="E82" s="21" t="s">
        <v>45</v>
      </c>
      <c r="F82" s="88" t="s">
        <v>435</v>
      </c>
      <c r="G82" s="87"/>
      <c r="H82" s="7">
        <v>0</v>
      </c>
      <c r="I82" s="7">
        <v>0</v>
      </c>
      <c r="J82" s="7">
        <v>0</v>
      </c>
      <c r="K82" s="60">
        <v>0</v>
      </c>
      <c r="L82" s="45"/>
      <c r="M82" s="42"/>
      <c r="N82" s="7">
        <v>0</v>
      </c>
      <c r="O82" s="7">
        <v>0</v>
      </c>
      <c r="P82" s="7">
        <v>0</v>
      </c>
      <c r="Q82" s="60">
        <v>0</v>
      </c>
      <c r="R82" s="45"/>
      <c r="S82" s="45"/>
      <c r="T82" s="42"/>
      <c r="U82" s="60">
        <v>0</v>
      </c>
      <c r="V82" s="45"/>
      <c r="W82" s="42"/>
    </row>
    <row r="83" spans="1:23" ht="12.75">
      <c r="A83" s="21" t="s">
        <v>436</v>
      </c>
      <c r="B83" s="21" t="s">
        <v>43</v>
      </c>
      <c r="C83" s="86" t="s">
        <v>43</v>
      </c>
      <c r="D83" s="87"/>
      <c r="E83" s="21" t="s">
        <v>298</v>
      </c>
      <c r="F83" s="88" t="s">
        <v>437</v>
      </c>
      <c r="G83" s="87"/>
      <c r="H83" s="7">
        <v>0</v>
      </c>
      <c r="I83" s="7">
        <v>0</v>
      </c>
      <c r="J83" s="7">
        <v>0</v>
      </c>
      <c r="K83" s="60">
        <v>0</v>
      </c>
      <c r="L83" s="45"/>
      <c r="M83" s="42"/>
      <c r="N83" s="7">
        <v>0</v>
      </c>
      <c r="O83" s="7">
        <v>0</v>
      </c>
      <c r="P83" s="7">
        <v>0</v>
      </c>
      <c r="Q83" s="60">
        <v>0</v>
      </c>
      <c r="R83" s="45"/>
      <c r="S83" s="45"/>
      <c r="T83" s="42"/>
      <c r="U83" s="60">
        <v>0</v>
      </c>
      <c r="V83" s="45"/>
      <c r="W83" s="42"/>
    </row>
    <row r="84" spans="1:23" ht="12.75">
      <c r="A84" s="21" t="s">
        <v>438</v>
      </c>
      <c r="B84" s="21" t="s">
        <v>43</v>
      </c>
      <c r="C84" s="86" t="s">
        <v>43</v>
      </c>
      <c r="D84" s="87"/>
      <c r="E84" s="21" t="s">
        <v>40</v>
      </c>
      <c r="F84" s="88" t="s">
        <v>439</v>
      </c>
      <c r="G84" s="87"/>
      <c r="H84" s="7">
        <v>0</v>
      </c>
      <c r="I84" s="7">
        <v>0</v>
      </c>
      <c r="J84" s="7">
        <v>0</v>
      </c>
      <c r="K84" s="60">
        <v>0</v>
      </c>
      <c r="L84" s="45"/>
      <c r="M84" s="42"/>
      <c r="N84" s="7">
        <v>0</v>
      </c>
      <c r="O84" s="7">
        <v>0</v>
      </c>
      <c r="P84" s="7">
        <v>0</v>
      </c>
      <c r="Q84" s="60">
        <v>0</v>
      </c>
      <c r="R84" s="45"/>
      <c r="S84" s="45"/>
      <c r="T84" s="42"/>
      <c r="U84" s="60">
        <v>0</v>
      </c>
      <c r="V84" s="45"/>
      <c r="W84" s="42"/>
    </row>
    <row r="85" spans="1:23" ht="12.75">
      <c r="A85" s="21" t="s">
        <v>440</v>
      </c>
      <c r="B85" s="21" t="s">
        <v>43</v>
      </c>
      <c r="C85" s="86" t="s">
        <v>43</v>
      </c>
      <c r="D85" s="87"/>
      <c r="E85" s="21" t="s">
        <v>41</v>
      </c>
      <c r="F85" s="88" t="s">
        <v>441</v>
      </c>
      <c r="G85" s="87"/>
      <c r="H85" s="7">
        <v>0</v>
      </c>
      <c r="I85" s="7">
        <v>0</v>
      </c>
      <c r="J85" s="7">
        <v>0</v>
      </c>
      <c r="K85" s="60">
        <v>0</v>
      </c>
      <c r="L85" s="45"/>
      <c r="M85" s="42"/>
      <c r="N85" s="7">
        <v>0</v>
      </c>
      <c r="O85" s="7">
        <v>0</v>
      </c>
      <c r="P85" s="7">
        <v>0</v>
      </c>
      <c r="Q85" s="60">
        <v>0</v>
      </c>
      <c r="R85" s="45"/>
      <c r="S85" s="45"/>
      <c r="T85" s="42"/>
      <c r="U85" s="60">
        <v>0</v>
      </c>
      <c r="V85" s="45"/>
      <c r="W85" s="42"/>
    </row>
    <row r="86" spans="1:23" ht="12.75">
      <c r="A86" s="21" t="s">
        <v>442</v>
      </c>
      <c r="B86" s="21" t="s">
        <v>43</v>
      </c>
      <c r="C86" s="86" t="s">
        <v>43</v>
      </c>
      <c r="D86" s="87"/>
      <c r="E86" s="21" t="s">
        <v>42</v>
      </c>
      <c r="F86" s="88" t="s">
        <v>443</v>
      </c>
      <c r="G86" s="87"/>
      <c r="H86" s="7">
        <v>0</v>
      </c>
      <c r="I86" s="7">
        <v>0</v>
      </c>
      <c r="J86" s="7">
        <v>0</v>
      </c>
      <c r="K86" s="60">
        <v>0</v>
      </c>
      <c r="L86" s="45"/>
      <c r="M86" s="42"/>
      <c r="N86" s="7">
        <v>0</v>
      </c>
      <c r="O86" s="7">
        <v>0</v>
      </c>
      <c r="P86" s="7">
        <v>0</v>
      </c>
      <c r="Q86" s="60">
        <v>0</v>
      </c>
      <c r="R86" s="45"/>
      <c r="S86" s="45"/>
      <c r="T86" s="42"/>
      <c r="U86" s="60">
        <v>0</v>
      </c>
      <c r="V86" s="45"/>
      <c r="W86" s="42"/>
    </row>
    <row r="87" spans="1:23" ht="21.75" customHeight="1">
      <c r="A87" s="21" t="s">
        <v>444</v>
      </c>
      <c r="B87" s="21" t="s">
        <v>43</v>
      </c>
      <c r="C87" s="86" t="s">
        <v>44</v>
      </c>
      <c r="D87" s="87"/>
      <c r="E87" s="21" t="s">
        <v>298</v>
      </c>
      <c r="F87" s="88" t="s">
        <v>445</v>
      </c>
      <c r="G87" s="87"/>
      <c r="H87" s="7">
        <v>2000</v>
      </c>
      <c r="I87" s="7">
        <v>0</v>
      </c>
      <c r="J87" s="7">
        <v>2000</v>
      </c>
      <c r="K87" s="60">
        <v>3800</v>
      </c>
      <c r="L87" s="45"/>
      <c r="M87" s="42"/>
      <c r="N87" s="7">
        <v>0</v>
      </c>
      <c r="O87" s="7">
        <v>3800</v>
      </c>
      <c r="P87" s="7">
        <v>1080</v>
      </c>
      <c r="Q87" s="60">
        <v>0</v>
      </c>
      <c r="R87" s="45"/>
      <c r="S87" s="45"/>
      <c r="T87" s="42"/>
      <c r="U87" s="60">
        <v>1080</v>
      </c>
      <c r="V87" s="45"/>
      <c r="W87" s="42"/>
    </row>
    <row r="88" spans="1:23" ht="21.75" customHeight="1">
      <c r="A88" s="21" t="s">
        <v>446</v>
      </c>
      <c r="B88" s="21" t="s">
        <v>43</v>
      </c>
      <c r="C88" s="86" t="s">
        <v>44</v>
      </c>
      <c r="D88" s="87"/>
      <c r="E88" s="21" t="s">
        <v>40</v>
      </c>
      <c r="F88" s="88" t="s">
        <v>447</v>
      </c>
      <c r="G88" s="87"/>
      <c r="H88" s="7">
        <v>2000</v>
      </c>
      <c r="I88" s="7">
        <v>0</v>
      </c>
      <c r="J88" s="7">
        <v>2000</v>
      </c>
      <c r="K88" s="60">
        <v>3800</v>
      </c>
      <c r="L88" s="45"/>
      <c r="M88" s="42"/>
      <c r="N88" s="7">
        <v>0</v>
      </c>
      <c r="O88" s="7">
        <v>3800</v>
      </c>
      <c r="P88" s="7">
        <v>1080</v>
      </c>
      <c r="Q88" s="60">
        <v>0</v>
      </c>
      <c r="R88" s="45"/>
      <c r="S88" s="45"/>
      <c r="T88" s="42"/>
      <c r="U88" s="60">
        <v>1080</v>
      </c>
      <c r="V88" s="45"/>
      <c r="W88" s="42"/>
    </row>
    <row r="89" spans="1:23" ht="12.75">
      <c r="A89" s="21" t="s">
        <v>448</v>
      </c>
      <c r="B89" s="21" t="s">
        <v>43</v>
      </c>
      <c r="C89" s="86" t="s">
        <v>44</v>
      </c>
      <c r="D89" s="87"/>
      <c r="E89" s="21" t="s">
        <v>41</v>
      </c>
      <c r="F89" s="88" t="s">
        <v>449</v>
      </c>
      <c r="G89" s="87"/>
      <c r="H89" s="7">
        <v>0</v>
      </c>
      <c r="I89" s="7">
        <v>0</v>
      </c>
      <c r="J89" s="7">
        <v>0</v>
      </c>
      <c r="K89" s="60">
        <v>0</v>
      </c>
      <c r="L89" s="45"/>
      <c r="M89" s="42"/>
      <c r="N89" s="7">
        <v>0</v>
      </c>
      <c r="O89" s="7">
        <v>0</v>
      </c>
      <c r="P89" s="7">
        <v>0</v>
      </c>
      <c r="Q89" s="60">
        <v>0</v>
      </c>
      <c r="R89" s="45"/>
      <c r="S89" s="45"/>
      <c r="T89" s="42"/>
      <c r="U89" s="60">
        <v>0</v>
      </c>
      <c r="V89" s="45"/>
      <c r="W89" s="42"/>
    </row>
    <row r="90" spans="1:23" ht="12.75">
      <c r="A90" s="21" t="s">
        <v>450</v>
      </c>
      <c r="B90" s="21" t="s">
        <v>43</v>
      </c>
      <c r="C90" s="86" t="s">
        <v>44</v>
      </c>
      <c r="D90" s="87"/>
      <c r="E90" s="21" t="s">
        <v>42</v>
      </c>
      <c r="F90" s="88" t="s">
        <v>451</v>
      </c>
      <c r="G90" s="87"/>
      <c r="H90" s="7">
        <v>0</v>
      </c>
      <c r="I90" s="7">
        <v>0</v>
      </c>
      <c r="J90" s="7">
        <v>0</v>
      </c>
      <c r="K90" s="60">
        <v>0</v>
      </c>
      <c r="L90" s="45"/>
      <c r="M90" s="42"/>
      <c r="N90" s="7">
        <v>0</v>
      </c>
      <c r="O90" s="7">
        <v>0</v>
      </c>
      <c r="P90" s="7">
        <v>0</v>
      </c>
      <c r="Q90" s="60">
        <v>0</v>
      </c>
      <c r="R90" s="45"/>
      <c r="S90" s="45"/>
      <c r="T90" s="42"/>
      <c r="U90" s="60">
        <v>0</v>
      </c>
      <c r="V90" s="45"/>
      <c r="W90" s="42"/>
    </row>
    <row r="91" spans="1:23" ht="12.75">
      <c r="A91" s="21" t="s">
        <v>452</v>
      </c>
      <c r="B91" s="21" t="s">
        <v>43</v>
      </c>
      <c r="C91" s="86" t="s">
        <v>44</v>
      </c>
      <c r="D91" s="87"/>
      <c r="E91" s="21" t="s">
        <v>43</v>
      </c>
      <c r="F91" s="88" t="s">
        <v>453</v>
      </c>
      <c r="G91" s="87"/>
      <c r="H91" s="7">
        <v>0</v>
      </c>
      <c r="I91" s="7">
        <v>0</v>
      </c>
      <c r="J91" s="7">
        <v>0</v>
      </c>
      <c r="K91" s="60">
        <v>0</v>
      </c>
      <c r="L91" s="45"/>
      <c r="M91" s="42"/>
      <c r="N91" s="7">
        <v>0</v>
      </c>
      <c r="O91" s="7">
        <v>0</v>
      </c>
      <c r="P91" s="7">
        <v>0</v>
      </c>
      <c r="Q91" s="60">
        <v>0</v>
      </c>
      <c r="R91" s="45"/>
      <c r="S91" s="45"/>
      <c r="T91" s="42"/>
      <c r="U91" s="60">
        <v>0</v>
      </c>
      <c r="V91" s="45"/>
      <c r="W91" s="42"/>
    </row>
    <row r="92" spans="1:23" ht="12.75">
      <c r="A92" s="21" t="s">
        <v>454</v>
      </c>
      <c r="B92" s="21" t="s">
        <v>43</v>
      </c>
      <c r="C92" s="86" t="s">
        <v>44</v>
      </c>
      <c r="D92" s="87"/>
      <c r="E92" s="21" t="s">
        <v>44</v>
      </c>
      <c r="F92" s="88" t="s">
        <v>455</v>
      </c>
      <c r="G92" s="87"/>
      <c r="H92" s="7">
        <v>0</v>
      </c>
      <c r="I92" s="7">
        <v>0</v>
      </c>
      <c r="J92" s="7">
        <v>0</v>
      </c>
      <c r="K92" s="60">
        <v>0</v>
      </c>
      <c r="L92" s="45"/>
      <c r="M92" s="42"/>
      <c r="N92" s="7">
        <v>0</v>
      </c>
      <c r="O92" s="7">
        <v>0</v>
      </c>
      <c r="P92" s="7">
        <v>0</v>
      </c>
      <c r="Q92" s="60">
        <v>0</v>
      </c>
      <c r="R92" s="45"/>
      <c r="S92" s="45"/>
      <c r="T92" s="42"/>
      <c r="U92" s="60">
        <v>0</v>
      </c>
      <c r="V92" s="45"/>
      <c r="W92" s="42"/>
    </row>
    <row r="93" spans="1:23" ht="12.75">
      <c r="A93" s="21" t="s">
        <v>456</v>
      </c>
      <c r="B93" s="21" t="s">
        <v>43</v>
      </c>
      <c r="C93" s="86" t="s">
        <v>45</v>
      </c>
      <c r="D93" s="87"/>
      <c r="E93" s="21" t="s">
        <v>298</v>
      </c>
      <c r="F93" s="88" t="s">
        <v>457</v>
      </c>
      <c r="G93" s="87"/>
      <c r="H93" s="7">
        <v>0</v>
      </c>
      <c r="I93" s="7">
        <v>0</v>
      </c>
      <c r="J93" s="7">
        <v>0</v>
      </c>
      <c r="K93" s="60">
        <v>0</v>
      </c>
      <c r="L93" s="45"/>
      <c r="M93" s="42"/>
      <c r="N93" s="7">
        <v>0</v>
      </c>
      <c r="O93" s="7">
        <v>0</v>
      </c>
      <c r="P93" s="7">
        <v>0</v>
      </c>
      <c r="Q93" s="60">
        <v>0</v>
      </c>
      <c r="R93" s="45"/>
      <c r="S93" s="45"/>
      <c r="T93" s="42"/>
      <c r="U93" s="60">
        <v>0</v>
      </c>
      <c r="V93" s="45"/>
      <c r="W93" s="42"/>
    </row>
    <row r="94" spans="1:23" ht="12.75">
      <c r="A94" s="21" t="s">
        <v>458</v>
      </c>
      <c r="B94" s="21" t="s">
        <v>43</v>
      </c>
      <c r="C94" s="86" t="s">
        <v>45</v>
      </c>
      <c r="D94" s="87"/>
      <c r="E94" s="21" t="s">
        <v>40</v>
      </c>
      <c r="F94" s="88" t="s">
        <v>459</v>
      </c>
      <c r="G94" s="87"/>
      <c r="H94" s="7">
        <v>0</v>
      </c>
      <c r="I94" s="7">
        <v>0</v>
      </c>
      <c r="J94" s="7">
        <v>0</v>
      </c>
      <c r="K94" s="60">
        <v>0</v>
      </c>
      <c r="L94" s="45"/>
      <c r="M94" s="42"/>
      <c r="N94" s="7">
        <v>0</v>
      </c>
      <c r="O94" s="7">
        <v>0</v>
      </c>
      <c r="P94" s="7">
        <v>0</v>
      </c>
      <c r="Q94" s="60">
        <v>0</v>
      </c>
      <c r="R94" s="45"/>
      <c r="S94" s="45"/>
      <c r="T94" s="42"/>
      <c r="U94" s="60">
        <v>0</v>
      </c>
      <c r="V94" s="45"/>
      <c r="W94" s="42"/>
    </row>
    <row r="95" spans="1:23" ht="12.75">
      <c r="A95" s="21" t="s">
        <v>460</v>
      </c>
      <c r="B95" s="21" t="s">
        <v>43</v>
      </c>
      <c r="C95" s="86" t="s">
        <v>46</v>
      </c>
      <c r="D95" s="87"/>
      <c r="E95" s="21" t="s">
        <v>298</v>
      </c>
      <c r="F95" s="88" t="s">
        <v>461</v>
      </c>
      <c r="G95" s="87"/>
      <c r="H95" s="7">
        <v>0</v>
      </c>
      <c r="I95" s="7">
        <v>0</v>
      </c>
      <c r="J95" s="7">
        <v>0</v>
      </c>
      <c r="K95" s="60">
        <v>0</v>
      </c>
      <c r="L95" s="45"/>
      <c r="M95" s="42"/>
      <c r="N95" s="7">
        <v>0</v>
      </c>
      <c r="O95" s="7">
        <v>0</v>
      </c>
      <c r="P95" s="7">
        <v>0</v>
      </c>
      <c r="Q95" s="60">
        <v>0</v>
      </c>
      <c r="R95" s="45"/>
      <c r="S95" s="45"/>
      <c r="T95" s="42"/>
      <c r="U95" s="60">
        <v>0</v>
      </c>
      <c r="V95" s="45"/>
      <c r="W95" s="42"/>
    </row>
    <row r="96" spans="1:23" ht="12.75">
      <c r="A96" s="21" t="s">
        <v>462</v>
      </c>
      <c r="B96" s="21" t="s">
        <v>43</v>
      </c>
      <c r="C96" s="86" t="s">
        <v>46</v>
      </c>
      <c r="D96" s="87"/>
      <c r="E96" s="21" t="s">
        <v>40</v>
      </c>
      <c r="F96" s="88" t="s">
        <v>463</v>
      </c>
      <c r="G96" s="87"/>
      <c r="H96" s="7">
        <v>0</v>
      </c>
      <c r="I96" s="7">
        <v>0</v>
      </c>
      <c r="J96" s="7">
        <v>0</v>
      </c>
      <c r="K96" s="60">
        <v>0</v>
      </c>
      <c r="L96" s="45"/>
      <c r="M96" s="42"/>
      <c r="N96" s="7">
        <v>0</v>
      </c>
      <c r="O96" s="7">
        <v>0</v>
      </c>
      <c r="P96" s="7">
        <v>0</v>
      </c>
      <c r="Q96" s="60">
        <v>0</v>
      </c>
      <c r="R96" s="45"/>
      <c r="S96" s="45"/>
      <c r="T96" s="42"/>
      <c r="U96" s="60">
        <v>0</v>
      </c>
      <c r="V96" s="45"/>
      <c r="W96" s="42"/>
    </row>
    <row r="97" spans="1:23" ht="12.75">
      <c r="A97" s="21" t="s">
        <v>464</v>
      </c>
      <c r="B97" s="21" t="s">
        <v>43</v>
      </c>
      <c r="C97" s="86" t="s">
        <v>46</v>
      </c>
      <c r="D97" s="87"/>
      <c r="E97" s="21" t="s">
        <v>41</v>
      </c>
      <c r="F97" s="88" t="s">
        <v>465</v>
      </c>
      <c r="G97" s="87"/>
      <c r="H97" s="7">
        <v>0</v>
      </c>
      <c r="I97" s="7">
        <v>0</v>
      </c>
      <c r="J97" s="7">
        <v>0</v>
      </c>
      <c r="K97" s="60">
        <v>0</v>
      </c>
      <c r="L97" s="45"/>
      <c r="M97" s="42"/>
      <c r="N97" s="7">
        <v>0</v>
      </c>
      <c r="O97" s="7">
        <v>0</v>
      </c>
      <c r="P97" s="7">
        <v>0</v>
      </c>
      <c r="Q97" s="60">
        <v>0</v>
      </c>
      <c r="R97" s="45"/>
      <c r="S97" s="45"/>
      <c r="T97" s="42"/>
      <c r="U97" s="60">
        <v>0</v>
      </c>
      <c r="V97" s="45"/>
      <c r="W97" s="42"/>
    </row>
    <row r="98" spans="1:23" ht="12.75">
      <c r="A98" s="21" t="s">
        <v>466</v>
      </c>
      <c r="B98" s="21" t="s">
        <v>43</v>
      </c>
      <c r="C98" s="86" t="s">
        <v>46</v>
      </c>
      <c r="D98" s="87"/>
      <c r="E98" s="21" t="s">
        <v>42</v>
      </c>
      <c r="F98" s="88" t="s">
        <v>467</v>
      </c>
      <c r="G98" s="87"/>
      <c r="H98" s="7">
        <v>0</v>
      </c>
      <c r="I98" s="7">
        <v>0</v>
      </c>
      <c r="J98" s="7">
        <v>0</v>
      </c>
      <c r="K98" s="60">
        <v>0</v>
      </c>
      <c r="L98" s="45"/>
      <c r="M98" s="42"/>
      <c r="N98" s="7">
        <v>0</v>
      </c>
      <c r="O98" s="7">
        <v>0</v>
      </c>
      <c r="P98" s="7">
        <v>0</v>
      </c>
      <c r="Q98" s="60">
        <v>0</v>
      </c>
      <c r="R98" s="45"/>
      <c r="S98" s="45"/>
      <c r="T98" s="42"/>
      <c r="U98" s="60">
        <v>0</v>
      </c>
      <c r="V98" s="45"/>
      <c r="W98" s="42"/>
    </row>
    <row r="99" spans="1:23" ht="12.75">
      <c r="A99" s="21" t="s">
        <v>468</v>
      </c>
      <c r="B99" s="21" t="s">
        <v>43</v>
      </c>
      <c r="C99" s="86" t="s">
        <v>46</v>
      </c>
      <c r="D99" s="87"/>
      <c r="E99" s="21" t="s">
        <v>43</v>
      </c>
      <c r="F99" s="88" t="s">
        <v>469</v>
      </c>
      <c r="G99" s="87"/>
      <c r="H99" s="7">
        <v>0</v>
      </c>
      <c r="I99" s="7">
        <v>0</v>
      </c>
      <c r="J99" s="7">
        <v>0</v>
      </c>
      <c r="K99" s="60">
        <v>0</v>
      </c>
      <c r="L99" s="45"/>
      <c r="M99" s="42"/>
      <c r="N99" s="7">
        <v>0</v>
      </c>
      <c r="O99" s="7">
        <v>0</v>
      </c>
      <c r="P99" s="7">
        <v>0</v>
      </c>
      <c r="Q99" s="60">
        <v>0</v>
      </c>
      <c r="R99" s="45"/>
      <c r="S99" s="45"/>
      <c r="T99" s="42"/>
      <c r="U99" s="60">
        <v>0</v>
      </c>
      <c r="V99" s="45"/>
      <c r="W99" s="42"/>
    </row>
    <row r="100" spans="1:23" ht="12.75">
      <c r="A100" s="21" t="s">
        <v>470</v>
      </c>
      <c r="B100" s="21" t="s">
        <v>43</v>
      </c>
      <c r="C100" s="86" t="s">
        <v>47</v>
      </c>
      <c r="D100" s="87"/>
      <c r="E100" s="21" t="s">
        <v>298</v>
      </c>
      <c r="F100" s="88" t="s">
        <v>471</v>
      </c>
      <c r="G100" s="87"/>
      <c r="H100" s="7">
        <v>0</v>
      </c>
      <c r="I100" s="7">
        <v>0</v>
      </c>
      <c r="J100" s="7">
        <v>0</v>
      </c>
      <c r="K100" s="60">
        <v>0</v>
      </c>
      <c r="L100" s="45"/>
      <c r="M100" s="42"/>
      <c r="N100" s="7">
        <v>0</v>
      </c>
      <c r="O100" s="7">
        <v>0</v>
      </c>
      <c r="P100" s="7">
        <v>0</v>
      </c>
      <c r="Q100" s="60">
        <v>0</v>
      </c>
      <c r="R100" s="45"/>
      <c r="S100" s="45"/>
      <c r="T100" s="42"/>
      <c r="U100" s="60">
        <v>0</v>
      </c>
      <c r="V100" s="45"/>
      <c r="W100" s="42"/>
    </row>
    <row r="101" spans="1:23" ht="12.75">
      <c r="A101" s="21" t="s">
        <v>472</v>
      </c>
      <c r="B101" s="21" t="s">
        <v>43</v>
      </c>
      <c r="C101" s="86" t="s">
        <v>47</v>
      </c>
      <c r="D101" s="87"/>
      <c r="E101" s="21" t="s">
        <v>40</v>
      </c>
      <c r="F101" s="88" t="s">
        <v>473</v>
      </c>
      <c r="G101" s="87"/>
      <c r="H101" s="7">
        <v>0</v>
      </c>
      <c r="I101" s="7">
        <v>0</v>
      </c>
      <c r="J101" s="7">
        <v>0</v>
      </c>
      <c r="K101" s="60">
        <v>0</v>
      </c>
      <c r="L101" s="45"/>
      <c r="M101" s="42"/>
      <c r="N101" s="7">
        <v>0</v>
      </c>
      <c r="O101" s="7">
        <v>0</v>
      </c>
      <c r="P101" s="7">
        <v>0</v>
      </c>
      <c r="Q101" s="60">
        <v>0</v>
      </c>
      <c r="R101" s="45"/>
      <c r="S101" s="45"/>
      <c r="T101" s="42"/>
      <c r="U101" s="60">
        <v>0</v>
      </c>
      <c r="V101" s="45"/>
      <c r="W101" s="42"/>
    </row>
    <row r="102" spans="1:23" ht="12.75">
      <c r="A102" s="21" t="s">
        <v>474</v>
      </c>
      <c r="B102" s="21" t="s">
        <v>43</v>
      </c>
      <c r="C102" s="86" t="s">
        <v>47</v>
      </c>
      <c r="D102" s="87"/>
      <c r="E102" s="21" t="s">
        <v>41</v>
      </c>
      <c r="F102" s="88" t="s">
        <v>475</v>
      </c>
      <c r="G102" s="87"/>
      <c r="H102" s="7">
        <v>0</v>
      </c>
      <c r="I102" s="7">
        <v>0</v>
      </c>
      <c r="J102" s="7">
        <v>0</v>
      </c>
      <c r="K102" s="60">
        <v>0</v>
      </c>
      <c r="L102" s="45"/>
      <c r="M102" s="42"/>
      <c r="N102" s="7">
        <v>0</v>
      </c>
      <c r="O102" s="7">
        <v>0</v>
      </c>
      <c r="P102" s="7">
        <v>0</v>
      </c>
      <c r="Q102" s="60">
        <v>0</v>
      </c>
      <c r="R102" s="45"/>
      <c r="S102" s="45"/>
      <c r="T102" s="42"/>
      <c r="U102" s="60">
        <v>0</v>
      </c>
      <c r="V102" s="45"/>
      <c r="W102" s="42"/>
    </row>
    <row r="103" spans="1:23" ht="12.75">
      <c r="A103" s="21" t="s">
        <v>476</v>
      </c>
      <c r="B103" s="21" t="s">
        <v>43</v>
      </c>
      <c r="C103" s="86" t="s">
        <v>47</v>
      </c>
      <c r="D103" s="87"/>
      <c r="E103" s="21" t="s">
        <v>42</v>
      </c>
      <c r="F103" s="88" t="s">
        <v>477</v>
      </c>
      <c r="G103" s="87"/>
      <c r="H103" s="7">
        <v>0</v>
      </c>
      <c r="I103" s="7">
        <v>0</v>
      </c>
      <c r="J103" s="7">
        <v>0</v>
      </c>
      <c r="K103" s="60">
        <v>0</v>
      </c>
      <c r="L103" s="45"/>
      <c r="M103" s="42"/>
      <c r="N103" s="7">
        <v>0</v>
      </c>
      <c r="O103" s="7">
        <v>0</v>
      </c>
      <c r="P103" s="7">
        <v>0</v>
      </c>
      <c r="Q103" s="60">
        <v>0</v>
      </c>
      <c r="R103" s="45"/>
      <c r="S103" s="45"/>
      <c r="T103" s="42"/>
      <c r="U103" s="60">
        <v>0</v>
      </c>
      <c r="V103" s="45"/>
      <c r="W103" s="42"/>
    </row>
    <row r="104" spans="1:23" ht="12.75">
      <c r="A104" s="21" t="s">
        <v>478</v>
      </c>
      <c r="B104" s="21" t="s">
        <v>43</v>
      </c>
      <c r="C104" s="86" t="s">
        <v>47</v>
      </c>
      <c r="D104" s="87"/>
      <c r="E104" s="21" t="s">
        <v>43</v>
      </c>
      <c r="F104" s="88" t="s">
        <v>479</v>
      </c>
      <c r="G104" s="87"/>
      <c r="H104" s="7">
        <v>0</v>
      </c>
      <c r="I104" s="7">
        <v>0</v>
      </c>
      <c r="J104" s="7">
        <v>0</v>
      </c>
      <c r="K104" s="60">
        <v>0</v>
      </c>
      <c r="L104" s="45"/>
      <c r="M104" s="42"/>
      <c r="N104" s="7">
        <v>0</v>
      </c>
      <c r="O104" s="7">
        <v>0</v>
      </c>
      <c r="P104" s="7">
        <v>0</v>
      </c>
      <c r="Q104" s="60">
        <v>0</v>
      </c>
      <c r="R104" s="45"/>
      <c r="S104" s="45"/>
      <c r="T104" s="42"/>
      <c r="U104" s="60">
        <v>0</v>
      </c>
      <c r="V104" s="45"/>
      <c r="W104" s="42"/>
    </row>
    <row r="105" spans="1:23" ht="12.75">
      <c r="A105" s="21" t="s">
        <v>480</v>
      </c>
      <c r="B105" s="21" t="s">
        <v>43</v>
      </c>
      <c r="C105" s="86" t="s">
        <v>47</v>
      </c>
      <c r="D105" s="87"/>
      <c r="E105" s="21" t="s">
        <v>44</v>
      </c>
      <c r="F105" s="88" t="s">
        <v>481</v>
      </c>
      <c r="G105" s="87"/>
      <c r="H105" s="7">
        <v>0</v>
      </c>
      <c r="I105" s="7">
        <v>0</v>
      </c>
      <c r="J105" s="7">
        <v>0</v>
      </c>
      <c r="K105" s="60">
        <v>0</v>
      </c>
      <c r="L105" s="45"/>
      <c r="M105" s="42"/>
      <c r="N105" s="7">
        <v>0</v>
      </c>
      <c r="O105" s="7">
        <v>0</v>
      </c>
      <c r="P105" s="7">
        <v>0</v>
      </c>
      <c r="Q105" s="60">
        <v>0</v>
      </c>
      <c r="R105" s="45"/>
      <c r="S105" s="45"/>
      <c r="T105" s="42"/>
      <c r="U105" s="60">
        <v>0</v>
      </c>
      <c r="V105" s="45"/>
      <c r="W105" s="42"/>
    </row>
    <row r="106" spans="1:23" ht="12.75">
      <c r="A106" s="21" t="s">
        <v>482</v>
      </c>
      <c r="B106" s="21" t="s">
        <v>43</v>
      </c>
      <c r="C106" s="86" t="s">
        <v>47</v>
      </c>
      <c r="D106" s="87"/>
      <c r="E106" s="21" t="s">
        <v>45</v>
      </c>
      <c r="F106" s="88" t="s">
        <v>483</v>
      </c>
      <c r="G106" s="87"/>
      <c r="H106" s="7">
        <v>0</v>
      </c>
      <c r="I106" s="7">
        <v>0</v>
      </c>
      <c r="J106" s="7">
        <v>0</v>
      </c>
      <c r="K106" s="60">
        <v>0</v>
      </c>
      <c r="L106" s="45"/>
      <c r="M106" s="42"/>
      <c r="N106" s="7">
        <v>0</v>
      </c>
      <c r="O106" s="7">
        <v>0</v>
      </c>
      <c r="P106" s="7">
        <v>0</v>
      </c>
      <c r="Q106" s="60">
        <v>0</v>
      </c>
      <c r="R106" s="45"/>
      <c r="S106" s="45"/>
      <c r="T106" s="42"/>
      <c r="U106" s="60">
        <v>0</v>
      </c>
      <c r="V106" s="45"/>
      <c r="W106" s="42"/>
    </row>
    <row r="107" spans="1:23" ht="12.75">
      <c r="A107" s="21" t="s">
        <v>484</v>
      </c>
      <c r="B107" s="21" t="s">
        <v>43</v>
      </c>
      <c r="C107" s="86" t="s">
        <v>47</v>
      </c>
      <c r="D107" s="87"/>
      <c r="E107" s="21" t="s">
        <v>46</v>
      </c>
      <c r="F107" s="88" t="s">
        <v>485</v>
      </c>
      <c r="G107" s="87"/>
      <c r="H107" s="7">
        <v>0</v>
      </c>
      <c r="I107" s="7">
        <v>0</v>
      </c>
      <c r="J107" s="7">
        <v>0</v>
      </c>
      <c r="K107" s="60">
        <v>0</v>
      </c>
      <c r="L107" s="45"/>
      <c r="M107" s="42"/>
      <c r="N107" s="7">
        <v>0</v>
      </c>
      <c r="O107" s="7">
        <v>0</v>
      </c>
      <c r="P107" s="7">
        <v>0</v>
      </c>
      <c r="Q107" s="60">
        <v>0</v>
      </c>
      <c r="R107" s="45"/>
      <c r="S107" s="45"/>
      <c r="T107" s="42"/>
      <c r="U107" s="60">
        <v>0</v>
      </c>
      <c r="V107" s="45"/>
      <c r="W107" s="42"/>
    </row>
    <row r="108" spans="1:23" ht="30.75" customHeight="1">
      <c r="A108" s="21" t="s">
        <v>486</v>
      </c>
      <c r="B108" s="21" t="s">
        <v>43</v>
      </c>
      <c r="C108" s="86" t="s">
        <v>48</v>
      </c>
      <c r="D108" s="87"/>
      <c r="E108" s="21" t="s">
        <v>298</v>
      </c>
      <c r="F108" s="88" t="s">
        <v>487</v>
      </c>
      <c r="G108" s="87"/>
      <c r="H108" s="7">
        <v>-1500</v>
      </c>
      <c r="I108" s="7">
        <v>0</v>
      </c>
      <c r="J108" s="7">
        <v>-1500</v>
      </c>
      <c r="K108" s="60">
        <v>-1500</v>
      </c>
      <c r="L108" s="45"/>
      <c r="M108" s="42"/>
      <c r="N108" s="7">
        <v>0</v>
      </c>
      <c r="O108" s="7">
        <v>-1500</v>
      </c>
      <c r="P108" s="7">
        <v>-240.425</v>
      </c>
      <c r="Q108" s="60">
        <v>0</v>
      </c>
      <c r="R108" s="45"/>
      <c r="S108" s="45"/>
      <c r="T108" s="42"/>
      <c r="U108" s="60">
        <v>-240.425</v>
      </c>
      <c r="V108" s="45"/>
      <c r="W108" s="42"/>
    </row>
    <row r="109" spans="1:23" ht="32.25" customHeight="1">
      <c r="A109" s="21" t="s">
        <v>488</v>
      </c>
      <c r="B109" s="21" t="s">
        <v>43</v>
      </c>
      <c r="C109" s="86" t="s">
        <v>48</v>
      </c>
      <c r="D109" s="87"/>
      <c r="E109" s="21" t="s">
        <v>40</v>
      </c>
      <c r="F109" s="88" t="s">
        <v>489</v>
      </c>
      <c r="G109" s="87"/>
      <c r="H109" s="7">
        <v>-1500</v>
      </c>
      <c r="I109" s="7">
        <v>0</v>
      </c>
      <c r="J109" s="7">
        <v>-1500</v>
      </c>
      <c r="K109" s="60">
        <v>-1500</v>
      </c>
      <c r="L109" s="45"/>
      <c r="M109" s="42"/>
      <c r="N109" s="7">
        <v>0</v>
      </c>
      <c r="O109" s="7">
        <v>-1500</v>
      </c>
      <c r="P109" s="7">
        <v>-240.425</v>
      </c>
      <c r="Q109" s="60">
        <v>0</v>
      </c>
      <c r="R109" s="45"/>
      <c r="S109" s="45"/>
      <c r="T109" s="42"/>
      <c r="U109" s="60">
        <v>-240.425</v>
      </c>
      <c r="V109" s="45"/>
      <c r="W109" s="42"/>
    </row>
    <row r="110" spans="1:23" ht="44.25" customHeight="1">
      <c r="A110" s="21" t="s">
        <v>490</v>
      </c>
      <c r="B110" s="21" t="s">
        <v>44</v>
      </c>
      <c r="C110" s="86" t="s">
        <v>298</v>
      </c>
      <c r="D110" s="87"/>
      <c r="E110" s="21" t="s">
        <v>298</v>
      </c>
      <c r="F110" s="88" t="s">
        <v>491</v>
      </c>
      <c r="G110" s="87"/>
      <c r="H110" s="7">
        <v>113908.82</v>
      </c>
      <c r="I110" s="7">
        <v>113908.82</v>
      </c>
      <c r="J110" s="7">
        <v>0</v>
      </c>
      <c r="K110" s="60">
        <v>118508.82</v>
      </c>
      <c r="L110" s="45"/>
      <c r="M110" s="42"/>
      <c r="N110" s="7">
        <v>114908.82</v>
      </c>
      <c r="O110" s="7">
        <v>3600</v>
      </c>
      <c r="P110" s="7">
        <v>16982.335</v>
      </c>
      <c r="Q110" s="60">
        <v>16982.335</v>
      </c>
      <c r="R110" s="45"/>
      <c r="S110" s="45"/>
      <c r="T110" s="42"/>
      <c r="U110" s="60">
        <v>0</v>
      </c>
      <c r="V110" s="45"/>
      <c r="W110" s="42"/>
    </row>
    <row r="111" spans="1:23" ht="24.75" customHeight="1">
      <c r="A111" s="21" t="s">
        <v>492</v>
      </c>
      <c r="B111" s="21" t="s">
        <v>44</v>
      </c>
      <c r="C111" s="86" t="s">
        <v>40</v>
      </c>
      <c r="D111" s="87"/>
      <c r="E111" s="21" t="s">
        <v>298</v>
      </c>
      <c r="F111" s="88" t="s">
        <v>493</v>
      </c>
      <c r="G111" s="87"/>
      <c r="H111" s="7">
        <v>109217.32</v>
      </c>
      <c r="I111" s="7">
        <v>109217.32</v>
      </c>
      <c r="J111" s="7">
        <v>0</v>
      </c>
      <c r="K111" s="60">
        <v>113817.32</v>
      </c>
      <c r="L111" s="45"/>
      <c r="M111" s="42"/>
      <c r="N111" s="7">
        <v>110217.32</v>
      </c>
      <c r="O111" s="7">
        <v>3600</v>
      </c>
      <c r="P111" s="7">
        <v>16982.335</v>
      </c>
      <c r="Q111" s="60">
        <v>16982.335</v>
      </c>
      <c r="R111" s="45"/>
      <c r="S111" s="45"/>
      <c r="T111" s="42"/>
      <c r="U111" s="60">
        <v>0</v>
      </c>
      <c r="V111" s="45"/>
      <c r="W111" s="42"/>
    </row>
    <row r="112" spans="1:23" ht="24.75" customHeight="1">
      <c r="A112" s="21" t="s">
        <v>494</v>
      </c>
      <c r="B112" s="21" t="s">
        <v>44</v>
      </c>
      <c r="C112" s="86" t="s">
        <v>40</v>
      </c>
      <c r="D112" s="87"/>
      <c r="E112" s="21" t="s">
        <v>40</v>
      </c>
      <c r="F112" s="88" t="s">
        <v>495</v>
      </c>
      <c r="G112" s="87"/>
      <c r="H112" s="7">
        <v>109217.32</v>
      </c>
      <c r="I112" s="7">
        <v>109217.32</v>
      </c>
      <c r="J112" s="7">
        <v>0</v>
      </c>
      <c r="K112" s="60">
        <v>113817.32</v>
      </c>
      <c r="L112" s="45"/>
      <c r="M112" s="42"/>
      <c r="N112" s="7">
        <v>110217.32</v>
      </c>
      <c r="O112" s="7">
        <v>3600</v>
      </c>
      <c r="P112" s="7">
        <v>16982.335</v>
      </c>
      <c r="Q112" s="60">
        <v>16982.335</v>
      </c>
      <c r="R112" s="45"/>
      <c r="S112" s="45"/>
      <c r="T112" s="42"/>
      <c r="U112" s="60">
        <v>0</v>
      </c>
      <c r="V112" s="45"/>
      <c r="W112" s="42"/>
    </row>
    <row r="113" spans="1:23" ht="12.75">
      <c r="A113" s="21" t="s">
        <v>496</v>
      </c>
      <c r="B113" s="21" t="s">
        <v>44</v>
      </c>
      <c r="C113" s="86" t="s">
        <v>41</v>
      </c>
      <c r="D113" s="87"/>
      <c r="E113" s="21" t="s">
        <v>298</v>
      </c>
      <c r="F113" s="88" t="s">
        <v>497</v>
      </c>
      <c r="G113" s="87"/>
      <c r="H113" s="7">
        <v>0</v>
      </c>
      <c r="I113" s="7">
        <v>0</v>
      </c>
      <c r="J113" s="7">
        <v>0</v>
      </c>
      <c r="K113" s="60">
        <v>0</v>
      </c>
      <c r="L113" s="45"/>
      <c r="M113" s="42"/>
      <c r="N113" s="7">
        <v>0</v>
      </c>
      <c r="O113" s="7">
        <v>0</v>
      </c>
      <c r="P113" s="7">
        <v>0</v>
      </c>
      <c r="Q113" s="60">
        <v>0</v>
      </c>
      <c r="R113" s="45"/>
      <c r="S113" s="45"/>
      <c r="T113" s="42"/>
      <c r="U113" s="60">
        <v>0</v>
      </c>
      <c r="V113" s="45"/>
      <c r="W113" s="42"/>
    </row>
    <row r="114" spans="1:23" ht="12.75">
      <c r="A114" s="21" t="s">
        <v>498</v>
      </c>
      <c r="B114" s="21" t="s">
        <v>44</v>
      </c>
      <c r="C114" s="86" t="s">
        <v>41</v>
      </c>
      <c r="D114" s="87"/>
      <c r="E114" s="21" t="s">
        <v>40</v>
      </c>
      <c r="F114" s="88" t="s">
        <v>499</v>
      </c>
      <c r="G114" s="87"/>
      <c r="H114" s="7">
        <v>0</v>
      </c>
      <c r="I114" s="7">
        <v>0</v>
      </c>
      <c r="J114" s="7">
        <v>0</v>
      </c>
      <c r="K114" s="60">
        <v>0</v>
      </c>
      <c r="L114" s="45"/>
      <c r="M114" s="42"/>
      <c r="N114" s="7">
        <v>0</v>
      </c>
      <c r="O114" s="7">
        <v>0</v>
      </c>
      <c r="P114" s="7">
        <v>0</v>
      </c>
      <c r="Q114" s="60">
        <v>0</v>
      </c>
      <c r="R114" s="45"/>
      <c r="S114" s="45"/>
      <c r="T114" s="42"/>
      <c r="U114" s="60">
        <v>0</v>
      </c>
      <c r="V114" s="45"/>
      <c r="W114" s="42"/>
    </row>
    <row r="115" spans="1:23" ht="12.75">
      <c r="A115" s="21" t="s">
        <v>500</v>
      </c>
      <c r="B115" s="21" t="s">
        <v>44</v>
      </c>
      <c r="C115" s="86" t="s">
        <v>42</v>
      </c>
      <c r="D115" s="87"/>
      <c r="E115" s="21" t="s">
        <v>298</v>
      </c>
      <c r="F115" s="88" t="s">
        <v>501</v>
      </c>
      <c r="G115" s="87"/>
      <c r="H115" s="7">
        <v>0</v>
      </c>
      <c r="I115" s="7">
        <v>0</v>
      </c>
      <c r="J115" s="7">
        <v>0</v>
      </c>
      <c r="K115" s="60">
        <v>0</v>
      </c>
      <c r="L115" s="45"/>
      <c r="M115" s="42"/>
      <c r="N115" s="7">
        <v>0</v>
      </c>
      <c r="O115" s="7">
        <v>0</v>
      </c>
      <c r="P115" s="7">
        <v>0</v>
      </c>
      <c r="Q115" s="60">
        <v>0</v>
      </c>
      <c r="R115" s="45"/>
      <c r="S115" s="45"/>
      <c r="T115" s="42"/>
      <c r="U115" s="60">
        <v>0</v>
      </c>
      <c r="V115" s="45"/>
      <c r="W115" s="42"/>
    </row>
    <row r="116" spans="1:23" ht="12.75">
      <c r="A116" s="21" t="s">
        <v>502</v>
      </c>
      <c r="B116" s="21" t="s">
        <v>44</v>
      </c>
      <c r="C116" s="86" t="s">
        <v>42</v>
      </c>
      <c r="D116" s="87"/>
      <c r="E116" s="21" t="s">
        <v>40</v>
      </c>
      <c r="F116" s="88" t="s">
        <v>503</v>
      </c>
      <c r="G116" s="87"/>
      <c r="H116" s="7">
        <v>0</v>
      </c>
      <c r="I116" s="7">
        <v>0</v>
      </c>
      <c r="J116" s="7">
        <v>0</v>
      </c>
      <c r="K116" s="60">
        <v>0</v>
      </c>
      <c r="L116" s="45"/>
      <c r="M116" s="42"/>
      <c r="N116" s="7">
        <v>0</v>
      </c>
      <c r="O116" s="7">
        <v>0</v>
      </c>
      <c r="P116" s="7">
        <v>0</v>
      </c>
      <c r="Q116" s="60">
        <v>0</v>
      </c>
      <c r="R116" s="45"/>
      <c r="S116" s="45"/>
      <c r="T116" s="42"/>
      <c r="U116" s="60">
        <v>0</v>
      </c>
      <c r="V116" s="45"/>
      <c r="W116" s="42"/>
    </row>
    <row r="117" spans="1:23" ht="32.25" customHeight="1">
      <c r="A117" s="21" t="s">
        <v>504</v>
      </c>
      <c r="B117" s="21" t="s">
        <v>44</v>
      </c>
      <c r="C117" s="86" t="s">
        <v>43</v>
      </c>
      <c r="D117" s="87"/>
      <c r="E117" s="21" t="s">
        <v>298</v>
      </c>
      <c r="F117" s="88" t="s">
        <v>505</v>
      </c>
      <c r="G117" s="87"/>
      <c r="H117" s="7">
        <v>4691.5</v>
      </c>
      <c r="I117" s="7">
        <v>4691.5</v>
      </c>
      <c r="J117" s="7">
        <v>0</v>
      </c>
      <c r="K117" s="60">
        <v>4691.5</v>
      </c>
      <c r="L117" s="45"/>
      <c r="M117" s="42"/>
      <c r="N117" s="7">
        <v>4691.5</v>
      </c>
      <c r="O117" s="7">
        <v>0</v>
      </c>
      <c r="P117" s="7">
        <v>0</v>
      </c>
      <c r="Q117" s="60">
        <v>0</v>
      </c>
      <c r="R117" s="45"/>
      <c r="S117" s="45"/>
      <c r="T117" s="42"/>
      <c r="U117" s="60">
        <v>0</v>
      </c>
      <c r="V117" s="45"/>
      <c r="W117" s="42"/>
    </row>
    <row r="118" spans="1:23" ht="32.25" customHeight="1">
      <c r="A118" s="21" t="s">
        <v>506</v>
      </c>
      <c r="B118" s="21" t="s">
        <v>44</v>
      </c>
      <c r="C118" s="86" t="s">
        <v>43</v>
      </c>
      <c r="D118" s="87"/>
      <c r="E118" s="21" t="s">
        <v>40</v>
      </c>
      <c r="F118" s="88" t="s">
        <v>507</v>
      </c>
      <c r="G118" s="87"/>
      <c r="H118" s="7">
        <v>4691.5</v>
      </c>
      <c r="I118" s="7">
        <v>4691.5</v>
      </c>
      <c r="J118" s="7">
        <v>0</v>
      </c>
      <c r="K118" s="60">
        <v>4691.5</v>
      </c>
      <c r="L118" s="45"/>
      <c r="M118" s="42"/>
      <c r="N118" s="7">
        <v>4691.5</v>
      </c>
      <c r="O118" s="7">
        <v>0</v>
      </c>
      <c r="P118" s="7">
        <v>0</v>
      </c>
      <c r="Q118" s="60">
        <v>0</v>
      </c>
      <c r="R118" s="45"/>
      <c r="S118" s="45"/>
      <c r="T118" s="42"/>
      <c r="U118" s="60">
        <v>0</v>
      </c>
      <c r="V118" s="45"/>
      <c r="W118" s="42"/>
    </row>
    <row r="119" spans="1:23" ht="12.75">
      <c r="A119" s="21" t="s">
        <v>508</v>
      </c>
      <c r="B119" s="21" t="s">
        <v>44</v>
      </c>
      <c r="C119" s="86" t="s">
        <v>44</v>
      </c>
      <c r="D119" s="87"/>
      <c r="E119" s="21" t="s">
        <v>298</v>
      </c>
      <c r="F119" s="88" t="s">
        <v>509</v>
      </c>
      <c r="G119" s="87"/>
      <c r="H119" s="7">
        <v>0</v>
      </c>
      <c r="I119" s="7">
        <v>0</v>
      </c>
      <c r="J119" s="7">
        <v>0</v>
      </c>
      <c r="K119" s="60">
        <v>0</v>
      </c>
      <c r="L119" s="45"/>
      <c r="M119" s="42"/>
      <c r="N119" s="7">
        <v>0</v>
      </c>
      <c r="O119" s="7">
        <v>0</v>
      </c>
      <c r="P119" s="7">
        <v>0</v>
      </c>
      <c r="Q119" s="60">
        <v>0</v>
      </c>
      <c r="R119" s="45"/>
      <c r="S119" s="45"/>
      <c r="T119" s="42"/>
      <c r="U119" s="60">
        <v>0</v>
      </c>
      <c r="V119" s="45"/>
      <c r="W119" s="42"/>
    </row>
    <row r="120" spans="1:23" ht="12.75">
      <c r="A120" s="21" t="s">
        <v>510</v>
      </c>
      <c r="B120" s="21" t="s">
        <v>44</v>
      </c>
      <c r="C120" s="86" t="s">
        <v>44</v>
      </c>
      <c r="D120" s="87"/>
      <c r="E120" s="21" t="s">
        <v>40</v>
      </c>
      <c r="F120" s="88" t="s">
        <v>511</v>
      </c>
      <c r="G120" s="87"/>
      <c r="H120" s="7">
        <v>0</v>
      </c>
      <c r="I120" s="7">
        <v>0</v>
      </c>
      <c r="J120" s="7">
        <v>0</v>
      </c>
      <c r="K120" s="60">
        <v>0</v>
      </c>
      <c r="L120" s="45"/>
      <c r="M120" s="42"/>
      <c r="N120" s="7">
        <v>0</v>
      </c>
      <c r="O120" s="7">
        <v>0</v>
      </c>
      <c r="P120" s="7">
        <v>0</v>
      </c>
      <c r="Q120" s="60">
        <v>0</v>
      </c>
      <c r="R120" s="45"/>
      <c r="S120" s="45"/>
      <c r="T120" s="42"/>
      <c r="U120" s="60">
        <v>0</v>
      </c>
      <c r="V120" s="45"/>
      <c r="W120" s="42"/>
    </row>
    <row r="121" spans="1:23" ht="12.75">
      <c r="A121" s="21" t="s">
        <v>512</v>
      </c>
      <c r="B121" s="21" t="s">
        <v>44</v>
      </c>
      <c r="C121" s="86" t="s">
        <v>45</v>
      </c>
      <c r="D121" s="87"/>
      <c r="E121" s="21" t="s">
        <v>298</v>
      </c>
      <c r="F121" s="88" t="s">
        <v>513</v>
      </c>
      <c r="G121" s="87"/>
      <c r="H121" s="7">
        <v>0</v>
      </c>
      <c r="I121" s="7">
        <v>0</v>
      </c>
      <c r="J121" s="7">
        <v>0</v>
      </c>
      <c r="K121" s="60">
        <v>0</v>
      </c>
      <c r="L121" s="45"/>
      <c r="M121" s="42"/>
      <c r="N121" s="7">
        <v>0</v>
      </c>
      <c r="O121" s="7">
        <v>0</v>
      </c>
      <c r="P121" s="7">
        <v>0</v>
      </c>
      <c r="Q121" s="60">
        <v>0</v>
      </c>
      <c r="R121" s="45"/>
      <c r="S121" s="45"/>
      <c r="T121" s="42"/>
      <c r="U121" s="60">
        <v>0</v>
      </c>
      <c r="V121" s="45"/>
      <c r="W121" s="42"/>
    </row>
    <row r="122" spans="1:23" ht="12.75">
      <c r="A122" s="21" t="s">
        <v>514</v>
      </c>
      <c r="B122" s="21" t="s">
        <v>44</v>
      </c>
      <c r="C122" s="86" t="s">
        <v>45</v>
      </c>
      <c r="D122" s="87"/>
      <c r="E122" s="21" t="s">
        <v>40</v>
      </c>
      <c r="F122" s="88" t="s">
        <v>515</v>
      </c>
      <c r="G122" s="87"/>
      <c r="H122" s="7">
        <v>0</v>
      </c>
      <c r="I122" s="7">
        <v>0</v>
      </c>
      <c r="J122" s="7">
        <v>0</v>
      </c>
      <c r="K122" s="60">
        <v>0</v>
      </c>
      <c r="L122" s="45"/>
      <c r="M122" s="42"/>
      <c r="N122" s="7">
        <v>0</v>
      </c>
      <c r="O122" s="7">
        <v>0</v>
      </c>
      <c r="P122" s="7">
        <v>0</v>
      </c>
      <c r="Q122" s="60">
        <v>0</v>
      </c>
      <c r="R122" s="45"/>
      <c r="S122" s="45"/>
      <c r="T122" s="42"/>
      <c r="U122" s="60">
        <v>0</v>
      </c>
      <c r="V122" s="45"/>
      <c r="W122" s="42"/>
    </row>
    <row r="123" spans="1:23" ht="54.75" customHeight="1">
      <c r="A123" s="21" t="s">
        <v>516</v>
      </c>
      <c r="B123" s="21" t="s">
        <v>45</v>
      </c>
      <c r="C123" s="86" t="s">
        <v>298</v>
      </c>
      <c r="D123" s="87"/>
      <c r="E123" s="21" t="s">
        <v>298</v>
      </c>
      <c r="F123" s="88" t="s">
        <v>517</v>
      </c>
      <c r="G123" s="87"/>
      <c r="H123" s="7">
        <v>46049.36</v>
      </c>
      <c r="I123" s="7">
        <v>41003.42</v>
      </c>
      <c r="J123" s="7">
        <v>5045.94</v>
      </c>
      <c r="K123" s="60">
        <v>66119.45999999999</v>
      </c>
      <c r="L123" s="45"/>
      <c r="M123" s="42"/>
      <c r="N123" s="7">
        <v>41960.42</v>
      </c>
      <c r="O123" s="7">
        <v>24159.04</v>
      </c>
      <c r="P123" s="7">
        <v>9545.4804</v>
      </c>
      <c r="Q123" s="60">
        <v>8465.4804</v>
      </c>
      <c r="R123" s="45"/>
      <c r="S123" s="45"/>
      <c r="T123" s="42"/>
      <c r="U123" s="60">
        <v>1080</v>
      </c>
      <c r="V123" s="45"/>
      <c r="W123" s="42"/>
    </row>
    <row r="124" spans="1:23" ht="12.75">
      <c r="A124" s="21" t="s">
        <v>518</v>
      </c>
      <c r="B124" s="21" t="s">
        <v>45</v>
      </c>
      <c r="C124" s="86" t="s">
        <v>40</v>
      </c>
      <c r="D124" s="87"/>
      <c r="E124" s="21" t="s">
        <v>298</v>
      </c>
      <c r="F124" s="88" t="s">
        <v>519</v>
      </c>
      <c r="G124" s="87"/>
      <c r="H124" s="7">
        <v>0</v>
      </c>
      <c r="I124" s="7">
        <v>0</v>
      </c>
      <c r="J124" s="7">
        <v>0</v>
      </c>
      <c r="K124" s="60">
        <v>0</v>
      </c>
      <c r="L124" s="45"/>
      <c r="M124" s="42"/>
      <c r="N124" s="7">
        <v>0</v>
      </c>
      <c r="O124" s="7">
        <v>0</v>
      </c>
      <c r="P124" s="7">
        <v>0</v>
      </c>
      <c r="Q124" s="60">
        <v>0</v>
      </c>
      <c r="R124" s="45"/>
      <c r="S124" s="45"/>
      <c r="T124" s="42"/>
      <c r="U124" s="60">
        <v>0</v>
      </c>
      <c r="V124" s="45"/>
      <c r="W124" s="42"/>
    </row>
    <row r="125" spans="1:23" ht="12.75">
      <c r="A125" s="21" t="s">
        <v>520</v>
      </c>
      <c r="B125" s="21" t="s">
        <v>45</v>
      </c>
      <c r="C125" s="86" t="s">
        <v>40</v>
      </c>
      <c r="D125" s="87"/>
      <c r="E125" s="21" t="s">
        <v>40</v>
      </c>
      <c r="F125" s="88" t="s">
        <v>521</v>
      </c>
      <c r="G125" s="87"/>
      <c r="H125" s="7">
        <v>0</v>
      </c>
      <c r="I125" s="7">
        <v>0</v>
      </c>
      <c r="J125" s="7">
        <v>0</v>
      </c>
      <c r="K125" s="60">
        <v>0</v>
      </c>
      <c r="L125" s="45"/>
      <c r="M125" s="42"/>
      <c r="N125" s="7">
        <v>0</v>
      </c>
      <c r="O125" s="7">
        <v>0</v>
      </c>
      <c r="P125" s="7">
        <v>0</v>
      </c>
      <c r="Q125" s="60">
        <v>0</v>
      </c>
      <c r="R125" s="45"/>
      <c r="S125" s="45"/>
      <c r="T125" s="42"/>
      <c r="U125" s="60">
        <v>0</v>
      </c>
      <c r="V125" s="45"/>
      <c r="W125" s="42"/>
    </row>
    <row r="126" spans="1:23" ht="26.25" customHeight="1">
      <c r="A126" s="21" t="s">
        <v>522</v>
      </c>
      <c r="B126" s="21" t="s">
        <v>45</v>
      </c>
      <c r="C126" s="86" t="s">
        <v>41</v>
      </c>
      <c r="D126" s="87"/>
      <c r="E126" s="21" t="s">
        <v>298</v>
      </c>
      <c r="F126" s="88" t="s">
        <v>523</v>
      </c>
      <c r="G126" s="87"/>
      <c r="H126" s="7">
        <v>0</v>
      </c>
      <c r="I126" s="7">
        <v>0</v>
      </c>
      <c r="J126" s="7">
        <v>0</v>
      </c>
      <c r="K126" s="60">
        <v>480</v>
      </c>
      <c r="L126" s="45"/>
      <c r="M126" s="42"/>
      <c r="N126" s="7">
        <v>480</v>
      </c>
      <c r="O126" s="7">
        <v>0</v>
      </c>
      <c r="P126" s="7">
        <v>300.5</v>
      </c>
      <c r="Q126" s="60">
        <v>300.5</v>
      </c>
      <c r="R126" s="45"/>
      <c r="S126" s="45"/>
      <c r="T126" s="42"/>
      <c r="U126" s="60">
        <v>0</v>
      </c>
      <c r="V126" s="45"/>
      <c r="W126" s="42"/>
    </row>
    <row r="127" spans="1:23" ht="26.25" customHeight="1">
      <c r="A127" s="21" t="s">
        <v>524</v>
      </c>
      <c r="B127" s="21" t="s">
        <v>45</v>
      </c>
      <c r="C127" s="86" t="s">
        <v>41</v>
      </c>
      <c r="D127" s="87"/>
      <c r="E127" s="21" t="s">
        <v>40</v>
      </c>
      <c r="F127" s="88" t="s">
        <v>525</v>
      </c>
      <c r="G127" s="87"/>
      <c r="H127" s="7">
        <v>0</v>
      </c>
      <c r="I127" s="7">
        <v>0</v>
      </c>
      <c r="J127" s="7">
        <v>0</v>
      </c>
      <c r="K127" s="60">
        <v>480</v>
      </c>
      <c r="L127" s="45"/>
      <c r="M127" s="42"/>
      <c r="N127" s="7">
        <v>480</v>
      </c>
      <c r="O127" s="7">
        <v>0</v>
      </c>
      <c r="P127" s="7">
        <v>300.5</v>
      </c>
      <c r="Q127" s="60">
        <v>300.5</v>
      </c>
      <c r="R127" s="45"/>
      <c r="S127" s="45"/>
      <c r="T127" s="42"/>
      <c r="U127" s="60">
        <v>0</v>
      </c>
      <c r="V127" s="45"/>
      <c r="W127" s="42"/>
    </row>
    <row r="128" spans="1:23" ht="26.25" customHeight="1">
      <c r="A128" s="21" t="s">
        <v>526</v>
      </c>
      <c r="B128" s="21" t="s">
        <v>45</v>
      </c>
      <c r="C128" s="86" t="s">
        <v>42</v>
      </c>
      <c r="D128" s="87"/>
      <c r="E128" s="21" t="s">
        <v>298</v>
      </c>
      <c r="F128" s="88" t="s">
        <v>527</v>
      </c>
      <c r="G128" s="87"/>
      <c r="H128" s="7">
        <v>2000</v>
      </c>
      <c r="I128" s="7">
        <v>2000</v>
      </c>
      <c r="J128" s="7">
        <v>0</v>
      </c>
      <c r="K128" s="60">
        <v>2000</v>
      </c>
      <c r="L128" s="45"/>
      <c r="M128" s="42"/>
      <c r="N128" s="7">
        <v>2000</v>
      </c>
      <c r="O128" s="7">
        <v>0</v>
      </c>
      <c r="P128" s="7">
        <v>0</v>
      </c>
      <c r="Q128" s="60">
        <v>0</v>
      </c>
      <c r="R128" s="45"/>
      <c r="S128" s="45"/>
      <c r="T128" s="42"/>
      <c r="U128" s="60">
        <v>0</v>
      </c>
      <c r="V128" s="45"/>
      <c r="W128" s="42"/>
    </row>
    <row r="129" spans="1:23" ht="26.25" customHeight="1">
      <c r="A129" s="21" t="s">
        <v>528</v>
      </c>
      <c r="B129" s="21" t="s">
        <v>45</v>
      </c>
      <c r="C129" s="86" t="s">
        <v>42</v>
      </c>
      <c r="D129" s="87"/>
      <c r="E129" s="21" t="s">
        <v>40</v>
      </c>
      <c r="F129" s="88" t="s">
        <v>529</v>
      </c>
      <c r="G129" s="87"/>
      <c r="H129" s="7">
        <v>2000</v>
      </c>
      <c r="I129" s="7">
        <v>2000</v>
      </c>
      <c r="J129" s="7">
        <v>0</v>
      </c>
      <c r="K129" s="60">
        <v>2000</v>
      </c>
      <c r="L129" s="45"/>
      <c r="M129" s="42"/>
      <c r="N129" s="7">
        <v>2000</v>
      </c>
      <c r="O129" s="7">
        <v>0</v>
      </c>
      <c r="P129" s="7">
        <v>0</v>
      </c>
      <c r="Q129" s="60">
        <v>0</v>
      </c>
      <c r="R129" s="45"/>
      <c r="S129" s="45"/>
      <c r="T129" s="42"/>
      <c r="U129" s="60">
        <v>0</v>
      </c>
      <c r="V129" s="45"/>
      <c r="W129" s="42"/>
    </row>
    <row r="130" spans="1:23" ht="26.25" customHeight="1">
      <c r="A130" s="21" t="s">
        <v>530</v>
      </c>
      <c r="B130" s="21" t="s">
        <v>45</v>
      </c>
      <c r="C130" s="86" t="s">
        <v>43</v>
      </c>
      <c r="D130" s="87"/>
      <c r="E130" s="21" t="s">
        <v>298</v>
      </c>
      <c r="F130" s="88" t="s">
        <v>531</v>
      </c>
      <c r="G130" s="87"/>
      <c r="H130" s="7">
        <v>30520.92</v>
      </c>
      <c r="I130" s="7">
        <v>30520.92</v>
      </c>
      <c r="J130" s="7">
        <v>0</v>
      </c>
      <c r="K130" s="60">
        <v>36197.92</v>
      </c>
      <c r="L130" s="45"/>
      <c r="M130" s="42"/>
      <c r="N130" s="7">
        <v>30997.92</v>
      </c>
      <c r="O130" s="7">
        <v>5200</v>
      </c>
      <c r="P130" s="7">
        <v>8352.7804</v>
      </c>
      <c r="Q130" s="60">
        <v>7272.780400000001</v>
      </c>
      <c r="R130" s="45"/>
      <c r="S130" s="45"/>
      <c r="T130" s="42"/>
      <c r="U130" s="60">
        <v>1080</v>
      </c>
      <c r="V130" s="45"/>
      <c r="W130" s="42"/>
    </row>
    <row r="131" spans="1:23" ht="26.25" customHeight="1">
      <c r="A131" s="21" t="s">
        <v>532</v>
      </c>
      <c r="B131" s="21" t="s">
        <v>45</v>
      </c>
      <c r="C131" s="86" t="s">
        <v>43</v>
      </c>
      <c r="D131" s="87"/>
      <c r="E131" s="21" t="s">
        <v>40</v>
      </c>
      <c r="F131" s="88" t="s">
        <v>533</v>
      </c>
      <c r="G131" s="87"/>
      <c r="H131" s="7">
        <v>30520.92</v>
      </c>
      <c r="I131" s="7">
        <v>30520.92</v>
      </c>
      <c r="J131" s="7">
        <v>0</v>
      </c>
      <c r="K131" s="60">
        <v>36197.92</v>
      </c>
      <c r="L131" s="45"/>
      <c r="M131" s="42"/>
      <c r="N131" s="7">
        <v>30997.92</v>
      </c>
      <c r="O131" s="7">
        <v>5200</v>
      </c>
      <c r="P131" s="7">
        <v>8352.7804</v>
      </c>
      <c r="Q131" s="60">
        <v>7272.780400000001</v>
      </c>
      <c r="R131" s="45"/>
      <c r="S131" s="45"/>
      <c r="T131" s="42"/>
      <c r="U131" s="60">
        <v>1080</v>
      </c>
      <c r="V131" s="45"/>
      <c r="W131" s="42"/>
    </row>
    <row r="132" spans="1:23" ht="12.75">
      <c r="A132" s="21" t="s">
        <v>534</v>
      </c>
      <c r="B132" s="21" t="s">
        <v>45</v>
      </c>
      <c r="C132" s="86" t="s">
        <v>44</v>
      </c>
      <c r="D132" s="87"/>
      <c r="E132" s="21" t="s">
        <v>298</v>
      </c>
      <c r="F132" s="88" t="s">
        <v>535</v>
      </c>
      <c r="G132" s="87"/>
      <c r="H132" s="7">
        <v>0</v>
      </c>
      <c r="I132" s="7">
        <v>0</v>
      </c>
      <c r="J132" s="7">
        <v>0</v>
      </c>
      <c r="K132" s="60">
        <v>0</v>
      </c>
      <c r="L132" s="45"/>
      <c r="M132" s="42"/>
      <c r="N132" s="7">
        <v>0</v>
      </c>
      <c r="O132" s="7">
        <v>0</v>
      </c>
      <c r="P132" s="7">
        <v>0</v>
      </c>
      <c r="Q132" s="60">
        <v>0</v>
      </c>
      <c r="R132" s="45"/>
      <c r="S132" s="45"/>
      <c r="T132" s="42"/>
      <c r="U132" s="60">
        <v>0</v>
      </c>
      <c r="V132" s="45"/>
      <c r="W132" s="42"/>
    </row>
    <row r="133" spans="1:23" ht="12.75">
      <c r="A133" s="21" t="s">
        <v>536</v>
      </c>
      <c r="B133" s="21" t="s">
        <v>45</v>
      </c>
      <c r="C133" s="86" t="s">
        <v>44</v>
      </c>
      <c r="D133" s="87"/>
      <c r="E133" s="21" t="s">
        <v>40</v>
      </c>
      <c r="F133" s="88" t="s">
        <v>537</v>
      </c>
      <c r="G133" s="87"/>
      <c r="H133" s="7">
        <v>0</v>
      </c>
      <c r="I133" s="7">
        <v>0</v>
      </c>
      <c r="J133" s="7">
        <v>0</v>
      </c>
      <c r="K133" s="60">
        <v>0</v>
      </c>
      <c r="L133" s="45"/>
      <c r="M133" s="42"/>
      <c r="N133" s="7">
        <v>0</v>
      </c>
      <c r="O133" s="7">
        <v>0</v>
      </c>
      <c r="P133" s="7">
        <v>0</v>
      </c>
      <c r="Q133" s="60">
        <v>0</v>
      </c>
      <c r="R133" s="45"/>
      <c r="S133" s="45"/>
      <c r="T133" s="42"/>
      <c r="U133" s="60">
        <v>0</v>
      </c>
      <c r="V133" s="45"/>
      <c r="W133" s="42"/>
    </row>
    <row r="134" spans="1:23" ht="43.5" customHeight="1">
      <c r="A134" s="21" t="s">
        <v>538</v>
      </c>
      <c r="B134" s="21" t="s">
        <v>45</v>
      </c>
      <c r="C134" s="86" t="s">
        <v>45</v>
      </c>
      <c r="D134" s="87"/>
      <c r="E134" s="21" t="s">
        <v>298</v>
      </c>
      <c r="F134" s="88" t="s">
        <v>539</v>
      </c>
      <c r="G134" s="87"/>
      <c r="H134" s="7">
        <v>13528.439999999999</v>
      </c>
      <c r="I134" s="7">
        <v>8482.5</v>
      </c>
      <c r="J134" s="7">
        <v>5045.94</v>
      </c>
      <c r="K134" s="60">
        <v>27441.54</v>
      </c>
      <c r="L134" s="45"/>
      <c r="M134" s="42"/>
      <c r="N134" s="7">
        <v>8482.5</v>
      </c>
      <c r="O134" s="7">
        <v>18959.04</v>
      </c>
      <c r="P134" s="7">
        <v>892.2</v>
      </c>
      <c r="Q134" s="60">
        <v>892.2</v>
      </c>
      <c r="R134" s="45"/>
      <c r="S134" s="45"/>
      <c r="T134" s="42"/>
      <c r="U134" s="60">
        <v>0</v>
      </c>
      <c r="V134" s="45"/>
      <c r="W134" s="42"/>
    </row>
    <row r="135" spans="1:23" ht="43.5" customHeight="1">
      <c r="A135" s="21" t="s">
        <v>540</v>
      </c>
      <c r="B135" s="21" t="s">
        <v>45</v>
      </c>
      <c r="C135" s="86" t="s">
        <v>45</v>
      </c>
      <c r="D135" s="87"/>
      <c r="E135" s="21" t="s">
        <v>40</v>
      </c>
      <c r="F135" s="88" t="s">
        <v>541</v>
      </c>
      <c r="G135" s="87"/>
      <c r="H135" s="7">
        <v>13528.439999999999</v>
      </c>
      <c r="I135" s="7">
        <v>8482.5</v>
      </c>
      <c r="J135" s="7">
        <v>5045.94</v>
      </c>
      <c r="K135" s="60">
        <v>27441.54</v>
      </c>
      <c r="L135" s="45"/>
      <c r="M135" s="42"/>
      <c r="N135" s="7">
        <v>8482.5</v>
      </c>
      <c r="O135" s="7">
        <v>18959.04</v>
      </c>
      <c r="P135" s="7">
        <v>892.2</v>
      </c>
      <c r="Q135" s="60">
        <v>892.2</v>
      </c>
      <c r="R135" s="45"/>
      <c r="S135" s="45"/>
      <c r="T135" s="42"/>
      <c r="U135" s="60">
        <v>0</v>
      </c>
      <c r="V135" s="45"/>
      <c r="W135" s="42"/>
    </row>
    <row r="136" spans="1:23" ht="12.75">
      <c r="A136" s="21" t="s">
        <v>542</v>
      </c>
      <c r="B136" s="21" t="s">
        <v>46</v>
      </c>
      <c r="C136" s="86" t="s">
        <v>298</v>
      </c>
      <c r="D136" s="87"/>
      <c r="E136" s="21" t="s">
        <v>298</v>
      </c>
      <c r="F136" s="88" t="s">
        <v>543</v>
      </c>
      <c r="G136" s="87"/>
      <c r="H136" s="7">
        <v>0</v>
      </c>
      <c r="I136" s="7">
        <v>0</v>
      </c>
      <c r="J136" s="7">
        <v>0</v>
      </c>
      <c r="K136" s="60">
        <v>0</v>
      </c>
      <c r="L136" s="45"/>
      <c r="M136" s="42"/>
      <c r="N136" s="7">
        <v>0</v>
      </c>
      <c r="O136" s="7">
        <v>0</v>
      </c>
      <c r="P136" s="7">
        <v>0</v>
      </c>
      <c r="Q136" s="60">
        <v>0</v>
      </c>
      <c r="R136" s="45"/>
      <c r="S136" s="45"/>
      <c r="T136" s="42"/>
      <c r="U136" s="60">
        <v>0</v>
      </c>
      <c r="V136" s="45"/>
      <c r="W136" s="42"/>
    </row>
    <row r="137" spans="1:23" ht="12.75">
      <c r="A137" s="21" t="s">
        <v>544</v>
      </c>
      <c r="B137" s="21" t="s">
        <v>46</v>
      </c>
      <c r="C137" s="86" t="s">
        <v>40</v>
      </c>
      <c r="D137" s="87"/>
      <c r="E137" s="21" t="s">
        <v>298</v>
      </c>
      <c r="F137" s="88" t="s">
        <v>545</v>
      </c>
      <c r="G137" s="87"/>
      <c r="H137" s="7">
        <v>0</v>
      </c>
      <c r="I137" s="7">
        <v>0</v>
      </c>
      <c r="J137" s="7">
        <v>0</v>
      </c>
      <c r="K137" s="60">
        <v>0</v>
      </c>
      <c r="L137" s="45"/>
      <c r="M137" s="42"/>
      <c r="N137" s="7">
        <v>0</v>
      </c>
      <c r="O137" s="7">
        <v>0</v>
      </c>
      <c r="P137" s="7">
        <v>0</v>
      </c>
      <c r="Q137" s="60">
        <v>0</v>
      </c>
      <c r="R137" s="45"/>
      <c r="S137" s="45"/>
      <c r="T137" s="42"/>
      <c r="U137" s="60">
        <v>0</v>
      </c>
      <c r="V137" s="45"/>
      <c r="W137" s="42"/>
    </row>
    <row r="138" spans="1:23" ht="12.75">
      <c r="A138" s="21" t="s">
        <v>546</v>
      </c>
      <c r="B138" s="21" t="s">
        <v>46</v>
      </c>
      <c r="C138" s="86" t="s">
        <v>40</v>
      </c>
      <c r="D138" s="87"/>
      <c r="E138" s="21" t="s">
        <v>40</v>
      </c>
      <c r="F138" s="88" t="s">
        <v>547</v>
      </c>
      <c r="G138" s="87"/>
      <c r="H138" s="7">
        <v>0</v>
      </c>
      <c r="I138" s="7">
        <v>0</v>
      </c>
      <c r="J138" s="7">
        <v>0</v>
      </c>
      <c r="K138" s="60">
        <v>0</v>
      </c>
      <c r="L138" s="45"/>
      <c r="M138" s="42"/>
      <c r="N138" s="7">
        <v>0</v>
      </c>
      <c r="O138" s="7">
        <v>0</v>
      </c>
      <c r="P138" s="7">
        <v>0</v>
      </c>
      <c r="Q138" s="60">
        <v>0</v>
      </c>
      <c r="R138" s="45"/>
      <c r="S138" s="45"/>
      <c r="T138" s="42"/>
      <c r="U138" s="60">
        <v>0</v>
      </c>
      <c r="V138" s="45"/>
      <c r="W138" s="42"/>
    </row>
    <row r="139" spans="1:23" ht="12.75">
      <c r="A139" s="21" t="s">
        <v>548</v>
      </c>
      <c r="B139" s="21" t="s">
        <v>46</v>
      </c>
      <c r="C139" s="86" t="s">
        <v>40</v>
      </c>
      <c r="D139" s="87"/>
      <c r="E139" s="21" t="s">
        <v>41</v>
      </c>
      <c r="F139" s="88" t="s">
        <v>549</v>
      </c>
      <c r="G139" s="87"/>
      <c r="H139" s="7">
        <v>0</v>
      </c>
      <c r="I139" s="7">
        <v>0</v>
      </c>
      <c r="J139" s="7">
        <v>0</v>
      </c>
      <c r="K139" s="60">
        <v>0</v>
      </c>
      <c r="L139" s="45"/>
      <c r="M139" s="42"/>
      <c r="N139" s="7">
        <v>0</v>
      </c>
      <c r="O139" s="7">
        <v>0</v>
      </c>
      <c r="P139" s="7">
        <v>0</v>
      </c>
      <c r="Q139" s="60">
        <v>0</v>
      </c>
      <c r="R139" s="45"/>
      <c r="S139" s="45"/>
      <c r="T139" s="42"/>
      <c r="U139" s="60">
        <v>0</v>
      </c>
      <c r="V139" s="45"/>
      <c r="W139" s="42"/>
    </row>
    <row r="140" spans="1:23" ht="12.75">
      <c r="A140" s="21" t="s">
        <v>550</v>
      </c>
      <c r="B140" s="21" t="s">
        <v>46</v>
      </c>
      <c r="C140" s="86" t="s">
        <v>40</v>
      </c>
      <c r="D140" s="87"/>
      <c r="E140" s="21" t="s">
        <v>42</v>
      </c>
      <c r="F140" s="88" t="s">
        <v>551</v>
      </c>
      <c r="G140" s="87"/>
      <c r="H140" s="7">
        <v>0</v>
      </c>
      <c r="I140" s="7">
        <v>0</v>
      </c>
      <c r="J140" s="7">
        <v>0</v>
      </c>
      <c r="K140" s="60">
        <v>0</v>
      </c>
      <c r="L140" s="45"/>
      <c r="M140" s="42"/>
      <c r="N140" s="7">
        <v>0</v>
      </c>
      <c r="O140" s="7">
        <v>0</v>
      </c>
      <c r="P140" s="7">
        <v>0</v>
      </c>
      <c r="Q140" s="60">
        <v>0</v>
      </c>
      <c r="R140" s="45"/>
      <c r="S140" s="45"/>
      <c r="T140" s="42"/>
      <c r="U140" s="60">
        <v>0</v>
      </c>
      <c r="V140" s="45"/>
      <c r="W140" s="42"/>
    </row>
    <row r="141" spans="1:23" ht="12.75">
      <c r="A141" s="21" t="s">
        <v>552</v>
      </c>
      <c r="B141" s="21" t="s">
        <v>46</v>
      </c>
      <c r="C141" s="86" t="s">
        <v>41</v>
      </c>
      <c r="D141" s="87"/>
      <c r="E141" s="21" t="s">
        <v>298</v>
      </c>
      <c r="F141" s="88" t="s">
        <v>553</v>
      </c>
      <c r="G141" s="87"/>
      <c r="H141" s="7">
        <v>0</v>
      </c>
      <c r="I141" s="7">
        <v>0</v>
      </c>
      <c r="J141" s="7">
        <v>0</v>
      </c>
      <c r="K141" s="60">
        <v>0</v>
      </c>
      <c r="L141" s="45"/>
      <c r="M141" s="42"/>
      <c r="N141" s="7">
        <v>0</v>
      </c>
      <c r="O141" s="7">
        <v>0</v>
      </c>
      <c r="P141" s="7">
        <v>0</v>
      </c>
      <c r="Q141" s="60">
        <v>0</v>
      </c>
      <c r="R141" s="45"/>
      <c r="S141" s="45"/>
      <c r="T141" s="42"/>
      <c r="U141" s="60">
        <v>0</v>
      </c>
      <c r="V141" s="45"/>
      <c r="W141" s="42"/>
    </row>
    <row r="142" spans="1:23" ht="12.75">
      <c r="A142" s="21" t="s">
        <v>554</v>
      </c>
      <c r="B142" s="21" t="s">
        <v>46</v>
      </c>
      <c r="C142" s="86" t="s">
        <v>41</v>
      </c>
      <c r="D142" s="87"/>
      <c r="E142" s="21" t="s">
        <v>40</v>
      </c>
      <c r="F142" s="88" t="s">
        <v>555</v>
      </c>
      <c r="G142" s="87"/>
      <c r="H142" s="7">
        <v>0</v>
      </c>
      <c r="I142" s="7">
        <v>0</v>
      </c>
      <c r="J142" s="7">
        <v>0</v>
      </c>
      <c r="K142" s="60">
        <v>0</v>
      </c>
      <c r="L142" s="45"/>
      <c r="M142" s="42"/>
      <c r="N142" s="7">
        <v>0</v>
      </c>
      <c r="O142" s="7">
        <v>0</v>
      </c>
      <c r="P142" s="7">
        <v>0</v>
      </c>
      <c r="Q142" s="60">
        <v>0</v>
      </c>
      <c r="R142" s="45"/>
      <c r="S142" s="45"/>
      <c r="T142" s="42"/>
      <c r="U142" s="60">
        <v>0</v>
      </c>
      <c r="V142" s="45"/>
      <c r="W142" s="42"/>
    </row>
    <row r="143" spans="1:23" ht="12.75">
      <c r="A143" s="21" t="s">
        <v>556</v>
      </c>
      <c r="B143" s="21" t="s">
        <v>46</v>
      </c>
      <c r="C143" s="86" t="s">
        <v>41</v>
      </c>
      <c r="D143" s="87"/>
      <c r="E143" s="21" t="s">
        <v>41</v>
      </c>
      <c r="F143" s="88" t="s">
        <v>557</v>
      </c>
      <c r="G143" s="87"/>
      <c r="H143" s="7">
        <v>0</v>
      </c>
      <c r="I143" s="7">
        <v>0</v>
      </c>
      <c r="J143" s="7">
        <v>0</v>
      </c>
      <c r="K143" s="60">
        <v>0</v>
      </c>
      <c r="L143" s="45"/>
      <c r="M143" s="42"/>
      <c r="N143" s="7">
        <v>0</v>
      </c>
      <c r="O143" s="7">
        <v>0</v>
      </c>
      <c r="P143" s="7">
        <v>0</v>
      </c>
      <c r="Q143" s="60">
        <v>0</v>
      </c>
      <c r="R143" s="45"/>
      <c r="S143" s="45"/>
      <c r="T143" s="42"/>
      <c r="U143" s="60">
        <v>0</v>
      </c>
      <c r="V143" s="45"/>
      <c r="W143" s="42"/>
    </row>
    <row r="144" spans="1:23" ht="12.75">
      <c r="A144" s="21" t="s">
        <v>558</v>
      </c>
      <c r="B144" s="21" t="s">
        <v>46</v>
      </c>
      <c r="C144" s="86" t="s">
        <v>41</v>
      </c>
      <c r="D144" s="87"/>
      <c r="E144" s="21" t="s">
        <v>42</v>
      </c>
      <c r="F144" s="88" t="s">
        <v>559</v>
      </c>
      <c r="G144" s="87"/>
      <c r="H144" s="7">
        <v>0</v>
      </c>
      <c r="I144" s="7">
        <v>0</v>
      </c>
      <c r="J144" s="7">
        <v>0</v>
      </c>
      <c r="K144" s="60">
        <v>0</v>
      </c>
      <c r="L144" s="45"/>
      <c r="M144" s="42"/>
      <c r="N144" s="7">
        <v>0</v>
      </c>
      <c r="O144" s="7">
        <v>0</v>
      </c>
      <c r="P144" s="7">
        <v>0</v>
      </c>
      <c r="Q144" s="60">
        <v>0</v>
      </c>
      <c r="R144" s="45"/>
      <c r="S144" s="45"/>
      <c r="T144" s="42"/>
      <c r="U144" s="60">
        <v>0</v>
      </c>
      <c r="V144" s="45"/>
      <c r="W144" s="42"/>
    </row>
    <row r="145" spans="1:23" ht="12.75">
      <c r="A145" s="21" t="s">
        <v>560</v>
      </c>
      <c r="B145" s="21" t="s">
        <v>46</v>
      </c>
      <c r="C145" s="86" t="s">
        <v>41</v>
      </c>
      <c r="D145" s="87"/>
      <c r="E145" s="21" t="s">
        <v>43</v>
      </c>
      <c r="F145" s="88" t="s">
        <v>561</v>
      </c>
      <c r="G145" s="87"/>
      <c r="H145" s="7">
        <v>0</v>
      </c>
      <c r="I145" s="7">
        <v>0</v>
      </c>
      <c r="J145" s="7">
        <v>0</v>
      </c>
      <c r="K145" s="60">
        <v>0</v>
      </c>
      <c r="L145" s="45"/>
      <c r="M145" s="42"/>
      <c r="N145" s="7">
        <v>0</v>
      </c>
      <c r="O145" s="7">
        <v>0</v>
      </c>
      <c r="P145" s="7">
        <v>0</v>
      </c>
      <c r="Q145" s="60">
        <v>0</v>
      </c>
      <c r="R145" s="45"/>
      <c r="S145" s="45"/>
      <c r="T145" s="42"/>
      <c r="U145" s="60">
        <v>0</v>
      </c>
      <c r="V145" s="45"/>
      <c r="W145" s="42"/>
    </row>
    <row r="146" spans="1:23" ht="12.75">
      <c r="A146" s="21" t="s">
        <v>562</v>
      </c>
      <c r="B146" s="21" t="s">
        <v>46</v>
      </c>
      <c r="C146" s="86" t="s">
        <v>42</v>
      </c>
      <c r="D146" s="87"/>
      <c r="E146" s="21" t="s">
        <v>298</v>
      </c>
      <c r="F146" s="88" t="s">
        <v>563</v>
      </c>
      <c r="G146" s="87"/>
      <c r="H146" s="7">
        <v>0</v>
      </c>
      <c r="I146" s="7">
        <v>0</v>
      </c>
      <c r="J146" s="7">
        <v>0</v>
      </c>
      <c r="K146" s="60">
        <v>0</v>
      </c>
      <c r="L146" s="45"/>
      <c r="M146" s="42"/>
      <c r="N146" s="7">
        <v>0</v>
      </c>
      <c r="O146" s="7">
        <v>0</v>
      </c>
      <c r="P146" s="7">
        <v>0</v>
      </c>
      <c r="Q146" s="60">
        <v>0</v>
      </c>
      <c r="R146" s="45"/>
      <c r="S146" s="45"/>
      <c r="T146" s="42"/>
      <c r="U146" s="60">
        <v>0</v>
      </c>
      <c r="V146" s="45"/>
      <c r="W146" s="42"/>
    </row>
    <row r="147" spans="1:23" ht="12.75">
      <c r="A147" s="21" t="s">
        <v>564</v>
      </c>
      <c r="B147" s="21" t="s">
        <v>46</v>
      </c>
      <c r="C147" s="86" t="s">
        <v>42</v>
      </c>
      <c r="D147" s="87"/>
      <c r="E147" s="21" t="s">
        <v>40</v>
      </c>
      <c r="F147" s="88" t="s">
        <v>565</v>
      </c>
      <c r="G147" s="87"/>
      <c r="H147" s="7">
        <v>0</v>
      </c>
      <c r="I147" s="7">
        <v>0</v>
      </c>
      <c r="J147" s="7">
        <v>0</v>
      </c>
      <c r="K147" s="60">
        <v>0</v>
      </c>
      <c r="L147" s="45"/>
      <c r="M147" s="42"/>
      <c r="N147" s="7">
        <v>0</v>
      </c>
      <c r="O147" s="7">
        <v>0</v>
      </c>
      <c r="P147" s="7">
        <v>0</v>
      </c>
      <c r="Q147" s="60">
        <v>0</v>
      </c>
      <c r="R147" s="45"/>
      <c r="S147" s="45"/>
      <c r="T147" s="42"/>
      <c r="U147" s="60">
        <v>0</v>
      </c>
      <c r="V147" s="45"/>
      <c r="W147" s="42"/>
    </row>
    <row r="148" spans="1:23" ht="12.75">
      <c r="A148" s="21" t="s">
        <v>566</v>
      </c>
      <c r="B148" s="21" t="s">
        <v>46</v>
      </c>
      <c r="C148" s="86" t="s">
        <v>42</v>
      </c>
      <c r="D148" s="87"/>
      <c r="E148" s="21" t="s">
        <v>41</v>
      </c>
      <c r="F148" s="88" t="s">
        <v>567</v>
      </c>
      <c r="G148" s="87"/>
      <c r="H148" s="7">
        <v>0</v>
      </c>
      <c r="I148" s="7">
        <v>0</v>
      </c>
      <c r="J148" s="7">
        <v>0</v>
      </c>
      <c r="K148" s="60">
        <v>0</v>
      </c>
      <c r="L148" s="45"/>
      <c r="M148" s="42"/>
      <c r="N148" s="7">
        <v>0</v>
      </c>
      <c r="O148" s="7">
        <v>0</v>
      </c>
      <c r="P148" s="7">
        <v>0</v>
      </c>
      <c r="Q148" s="60">
        <v>0</v>
      </c>
      <c r="R148" s="45"/>
      <c r="S148" s="45"/>
      <c r="T148" s="42"/>
      <c r="U148" s="60">
        <v>0</v>
      </c>
      <c r="V148" s="45"/>
      <c r="W148" s="42"/>
    </row>
    <row r="149" spans="1:23" ht="12.75">
      <c r="A149" s="21" t="s">
        <v>568</v>
      </c>
      <c r="B149" s="21" t="s">
        <v>46</v>
      </c>
      <c r="C149" s="86" t="s">
        <v>42</v>
      </c>
      <c r="D149" s="87"/>
      <c r="E149" s="21" t="s">
        <v>42</v>
      </c>
      <c r="F149" s="88" t="s">
        <v>569</v>
      </c>
      <c r="G149" s="87"/>
      <c r="H149" s="7">
        <v>0</v>
      </c>
      <c r="I149" s="7">
        <v>0</v>
      </c>
      <c r="J149" s="7">
        <v>0</v>
      </c>
      <c r="K149" s="60">
        <v>0</v>
      </c>
      <c r="L149" s="45"/>
      <c r="M149" s="42"/>
      <c r="N149" s="7">
        <v>0</v>
      </c>
      <c r="O149" s="7">
        <v>0</v>
      </c>
      <c r="P149" s="7">
        <v>0</v>
      </c>
      <c r="Q149" s="60">
        <v>0</v>
      </c>
      <c r="R149" s="45"/>
      <c r="S149" s="45"/>
      <c r="T149" s="42"/>
      <c r="U149" s="60">
        <v>0</v>
      </c>
      <c r="V149" s="45"/>
      <c r="W149" s="42"/>
    </row>
    <row r="150" spans="1:23" ht="12.75">
      <c r="A150" s="21" t="s">
        <v>570</v>
      </c>
      <c r="B150" s="21" t="s">
        <v>46</v>
      </c>
      <c r="C150" s="86" t="s">
        <v>42</v>
      </c>
      <c r="D150" s="87"/>
      <c r="E150" s="21" t="s">
        <v>43</v>
      </c>
      <c r="F150" s="88" t="s">
        <v>571</v>
      </c>
      <c r="G150" s="87"/>
      <c r="H150" s="7">
        <v>0</v>
      </c>
      <c r="I150" s="7">
        <v>0</v>
      </c>
      <c r="J150" s="7">
        <v>0</v>
      </c>
      <c r="K150" s="60">
        <v>0</v>
      </c>
      <c r="L150" s="45"/>
      <c r="M150" s="42"/>
      <c r="N150" s="7">
        <v>0</v>
      </c>
      <c r="O150" s="7">
        <v>0</v>
      </c>
      <c r="P150" s="7">
        <v>0</v>
      </c>
      <c r="Q150" s="60">
        <v>0</v>
      </c>
      <c r="R150" s="45"/>
      <c r="S150" s="45"/>
      <c r="T150" s="42"/>
      <c r="U150" s="60">
        <v>0</v>
      </c>
      <c r="V150" s="45"/>
      <c r="W150" s="42"/>
    </row>
    <row r="151" spans="1:23" ht="12.75">
      <c r="A151" s="21" t="s">
        <v>572</v>
      </c>
      <c r="B151" s="21" t="s">
        <v>46</v>
      </c>
      <c r="C151" s="86" t="s">
        <v>43</v>
      </c>
      <c r="D151" s="87"/>
      <c r="E151" s="21" t="s">
        <v>298</v>
      </c>
      <c r="F151" s="88" t="s">
        <v>573</v>
      </c>
      <c r="G151" s="87"/>
      <c r="H151" s="7">
        <v>0</v>
      </c>
      <c r="I151" s="7">
        <v>0</v>
      </c>
      <c r="J151" s="7">
        <v>0</v>
      </c>
      <c r="K151" s="60">
        <v>0</v>
      </c>
      <c r="L151" s="45"/>
      <c r="M151" s="42"/>
      <c r="N151" s="7">
        <v>0</v>
      </c>
      <c r="O151" s="7">
        <v>0</v>
      </c>
      <c r="P151" s="7">
        <v>0</v>
      </c>
      <c r="Q151" s="60">
        <v>0</v>
      </c>
      <c r="R151" s="45"/>
      <c r="S151" s="45"/>
      <c r="T151" s="42"/>
      <c r="U151" s="60">
        <v>0</v>
      </c>
      <c r="V151" s="45"/>
      <c r="W151" s="42"/>
    </row>
    <row r="152" spans="1:23" ht="12.75">
      <c r="A152" s="21" t="s">
        <v>574</v>
      </c>
      <c r="B152" s="21" t="s">
        <v>46</v>
      </c>
      <c r="C152" s="86" t="s">
        <v>43</v>
      </c>
      <c r="D152" s="87"/>
      <c r="E152" s="21" t="s">
        <v>40</v>
      </c>
      <c r="F152" s="88" t="s">
        <v>575</v>
      </c>
      <c r="G152" s="87"/>
      <c r="H152" s="7">
        <v>0</v>
      </c>
      <c r="I152" s="7">
        <v>0</v>
      </c>
      <c r="J152" s="7">
        <v>0</v>
      </c>
      <c r="K152" s="60">
        <v>0</v>
      </c>
      <c r="L152" s="45"/>
      <c r="M152" s="42"/>
      <c r="N152" s="7">
        <v>0</v>
      </c>
      <c r="O152" s="7">
        <v>0</v>
      </c>
      <c r="P152" s="7">
        <v>0</v>
      </c>
      <c r="Q152" s="60">
        <v>0</v>
      </c>
      <c r="R152" s="45"/>
      <c r="S152" s="45"/>
      <c r="T152" s="42"/>
      <c r="U152" s="60">
        <v>0</v>
      </c>
      <c r="V152" s="45"/>
      <c r="W152" s="42"/>
    </row>
    <row r="153" spans="1:23" ht="12.75">
      <c r="A153" s="21" t="s">
        <v>576</v>
      </c>
      <c r="B153" s="21" t="s">
        <v>46</v>
      </c>
      <c r="C153" s="86" t="s">
        <v>44</v>
      </c>
      <c r="D153" s="87"/>
      <c r="E153" s="21" t="s">
        <v>298</v>
      </c>
      <c r="F153" s="88" t="s">
        <v>577</v>
      </c>
      <c r="G153" s="87"/>
      <c r="H153" s="7">
        <v>0</v>
      </c>
      <c r="I153" s="7">
        <v>0</v>
      </c>
      <c r="J153" s="7">
        <v>0</v>
      </c>
      <c r="K153" s="60">
        <v>0</v>
      </c>
      <c r="L153" s="45"/>
      <c r="M153" s="42"/>
      <c r="N153" s="7">
        <v>0</v>
      </c>
      <c r="O153" s="7">
        <v>0</v>
      </c>
      <c r="P153" s="7">
        <v>0</v>
      </c>
      <c r="Q153" s="60">
        <v>0</v>
      </c>
      <c r="R153" s="45"/>
      <c r="S153" s="45"/>
      <c r="T153" s="42"/>
      <c r="U153" s="60">
        <v>0</v>
      </c>
      <c r="V153" s="45"/>
      <c r="W153" s="42"/>
    </row>
    <row r="154" spans="1:23" ht="12.75">
      <c r="A154" s="21" t="s">
        <v>578</v>
      </c>
      <c r="B154" s="21" t="s">
        <v>46</v>
      </c>
      <c r="C154" s="86" t="s">
        <v>44</v>
      </c>
      <c r="D154" s="87"/>
      <c r="E154" s="21" t="s">
        <v>40</v>
      </c>
      <c r="F154" s="88" t="s">
        <v>579</v>
      </c>
      <c r="G154" s="87"/>
      <c r="H154" s="7">
        <v>0</v>
      </c>
      <c r="I154" s="7">
        <v>0</v>
      </c>
      <c r="J154" s="7">
        <v>0</v>
      </c>
      <c r="K154" s="60">
        <v>0</v>
      </c>
      <c r="L154" s="45"/>
      <c r="M154" s="42"/>
      <c r="N154" s="7">
        <v>0</v>
      </c>
      <c r="O154" s="7">
        <v>0</v>
      </c>
      <c r="P154" s="7">
        <v>0</v>
      </c>
      <c r="Q154" s="60">
        <v>0</v>
      </c>
      <c r="R154" s="45"/>
      <c r="S154" s="45"/>
      <c r="T154" s="42"/>
      <c r="U154" s="60">
        <v>0</v>
      </c>
      <c r="V154" s="45"/>
      <c r="W154" s="42"/>
    </row>
    <row r="155" spans="1:23" ht="12.75">
      <c r="A155" s="21" t="s">
        <v>580</v>
      </c>
      <c r="B155" s="21" t="s">
        <v>46</v>
      </c>
      <c r="C155" s="86" t="s">
        <v>45</v>
      </c>
      <c r="D155" s="87"/>
      <c r="E155" s="21" t="s">
        <v>298</v>
      </c>
      <c r="F155" s="88" t="s">
        <v>581</v>
      </c>
      <c r="G155" s="87"/>
      <c r="H155" s="7">
        <v>0</v>
      </c>
      <c r="I155" s="7">
        <v>0</v>
      </c>
      <c r="J155" s="7">
        <v>0</v>
      </c>
      <c r="K155" s="60">
        <v>0</v>
      </c>
      <c r="L155" s="45"/>
      <c r="M155" s="42"/>
      <c r="N155" s="7">
        <v>0</v>
      </c>
      <c r="O155" s="7">
        <v>0</v>
      </c>
      <c r="P155" s="7">
        <v>0</v>
      </c>
      <c r="Q155" s="60">
        <v>0</v>
      </c>
      <c r="R155" s="45"/>
      <c r="S155" s="45"/>
      <c r="T155" s="42"/>
      <c r="U155" s="60">
        <v>0</v>
      </c>
      <c r="V155" s="45"/>
      <c r="W155" s="42"/>
    </row>
    <row r="156" spans="1:23" ht="12.75">
      <c r="A156" s="21" t="s">
        <v>582</v>
      </c>
      <c r="B156" s="21" t="s">
        <v>46</v>
      </c>
      <c r="C156" s="86" t="s">
        <v>45</v>
      </c>
      <c r="D156" s="87"/>
      <c r="E156" s="21" t="s">
        <v>40</v>
      </c>
      <c r="F156" s="88" t="s">
        <v>583</v>
      </c>
      <c r="G156" s="87"/>
      <c r="H156" s="7">
        <v>0</v>
      </c>
      <c r="I156" s="7">
        <v>0</v>
      </c>
      <c r="J156" s="7">
        <v>0</v>
      </c>
      <c r="K156" s="60">
        <v>0</v>
      </c>
      <c r="L156" s="45"/>
      <c r="M156" s="42"/>
      <c r="N156" s="7">
        <v>0</v>
      </c>
      <c r="O156" s="7">
        <v>0</v>
      </c>
      <c r="P156" s="7">
        <v>0</v>
      </c>
      <c r="Q156" s="60">
        <v>0</v>
      </c>
      <c r="R156" s="45"/>
      <c r="S156" s="45"/>
      <c r="T156" s="42"/>
      <c r="U156" s="60">
        <v>0</v>
      </c>
      <c r="V156" s="45"/>
      <c r="W156" s="42"/>
    </row>
    <row r="157" spans="1:23" ht="12.75">
      <c r="A157" s="21" t="s">
        <v>584</v>
      </c>
      <c r="B157" s="21" t="s">
        <v>46</v>
      </c>
      <c r="C157" s="86" t="s">
        <v>45</v>
      </c>
      <c r="D157" s="87"/>
      <c r="E157" s="21" t="s">
        <v>41</v>
      </c>
      <c r="F157" s="88" t="s">
        <v>585</v>
      </c>
      <c r="G157" s="87"/>
      <c r="H157" s="7">
        <v>0</v>
      </c>
      <c r="I157" s="7">
        <v>0</v>
      </c>
      <c r="J157" s="7">
        <v>0</v>
      </c>
      <c r="K157" s="60">
        <v>0</v>
      </c>
      <c r="L157" s="45"/>
      <c r="M157" s="42"/>
      <c r="N157" s="7">
        <v>0</v>
      </c>
      <c r="O157" s="7">
        <v>0</v>
      </c>
      <c r="P157" s="7">
        <v>0</v>
      </c>
      <c r="Q157" s="60">
        <v>0</v>
      </c>
      <c r="R157" s="45"/>
      <c r="S157" s="45"/>
      <c r="T157" s="42"/>
      <c r="U157" s="60">
        <v>0</v>
      </c>
      <c r="V157" s="45"/>
      <c r="W157" s="42"/>
    </row>
    <row r="158" spans="1:23" ht="41.25" customHeight="1">
      <c r="A158" s="21" t="s">
        <v>586</v>
      </c>
      <c r="B158" s="21" t="s">
        <v>47</v>
      </c>
      <c r="C158" s="86" t="s">
        <v>298</v>
      </c>
      <c r="D158" s="87"/>
      <c r="E158" s="21" t="s">
        <v>298</v>
      </c>
      <c r="F158" s="88" t="s">
        <v>587</v>
      </c>
      <c r="G158" s="87"/>
      <c r="H158" s="7">
        <v>63887.041</v>
      </c>
      <c r="I158" s="7">
        <v>63887.041</v>
      </c>
      <c r="J158" s="7">
        <v>0</v>
      </c>
      <c r="K158" s="60">
        <v>72619.6</v>
      </c>
      <c r="L158" s="45"/>
      <c r="M158" s="42"/>
      <c r="N158" s="7">
        <v>65099.6</v>
      </c>
      <c r="O158" s="7">
        <v>7520</v>
      </c>
      <c r="P158" s="7">
        <v>13554.3351</v>
      </c>
      <c r="Q158" s="60">
        <v>13554.3351</v>
      </c>
      <c r="R158" s="45"/>
      <c r="S158" s="45"/>
      <c r="T158" s="42"/>
      <c r="U158" s="60">
        <v>0</v>
      </c>
      <c r="V158" s="45"/>
      <c r="W158" s="42"/>
    </row>
    <row r="159" spans="1:23" ht="12.75">
      <c r="A159" s="21" t="s">
        <v>588</v>
      </c>
      <c r="B159" s="21" t="s">
        <v>47</v>
      </c>
      <c r="C159" s="86" t="s">
        <v>40</v>
      </c>
      <c r="D159" s="87"/>
      <c r="E159" s="21" t="s">
        <v>298</v>
      </c>
      <c r="F159" s="88" t="s">
        <v>589</v>
      </c>
      <c r="G159" s="87"/>
      <c r="H159" s="7">
        <v>0</v>
      </c>
      <c r="I159" s="7">
        <v>0</v>
      </c>
      <c r="J159" s="7">
        <v>0</v>
      </c>
      <c r="K159" s="60">
        <v>0</v>
      </c>
      <c r="L159" s="45"/>
      <c r="M159" s="42"/>
      <c r="N159" s="7">
        <v>0</v>
      </c>
      <c r="O159" s="7">
        <v>0</v>
      </c>
      <c r="P159" s="7">
        <v>0</v>
      </c>
      <c r="Q159" s="60">
        <v>0</v>
      </c>
      <c r="R159" s="45"/>
      <c r="S159" s="45"/>
      <c r="T159" s="42"/>
      <c r="U159" s="60">
        <v>0</v>
      </c>
      <c r="V159" s="45"/>
      <c r="W159" s="42"/>
    </row>
    <row r="160" spans="1:23" ht="12.75">
      <c r="A160" s="21" t="s">
        <v>590</v>
      </c>
      <c r="B160" s="21" t="s">
        <v>47</v>
      </c>
      <c r="C160" s="86" t="s">
        <v>40</v>
      </c>
      <c r="D160" s="87"/>
      <c r="E160" s="21" t="s">
        <v>40</v>
      </c>
      <c r="F160" s="88" t="s">
        <v>591</v>
      </c>
      <c r="G160" s="87"/>
      <c r="H160" s="7">
        <v>0</v>
      </c>
      <c r="I160" s="7">
        <v>0</v>
      </c>
      <c r="J160" s="7">
        <v>0</v>
      </c>
      <c r="K160" s="60">
        <v>0</v>
      </c>
      <c r="L160" s="45"/>
      <c r="M160" s="42"/>
      <c r="N160" s="7">
        <v>0</v>
      </c>
      <c r="O160" s="7">
        <v>0</v>
      </c>
      <c r="P160" s="7">
        <v>0</v>
      </c>
      <c r="Q160" s="60">
        <v>0</v>
      </c>
      <c r="R160" s="45"/>
      <c r="S160" s="45"/>
      <c r="T160" s="42"/>
      <c r="U160" s="60">
        <v>0</v>
      </c>
      <c r="V160" s="45"/>
      <c r="W160" s="42"/>
    </row>
    <row r="161" spans="1:23" ht="27" customHeight="1">
      <c r="A161" s="21" t="s">
        <v>592</v>
      </c>
      <c r="B161" s="21" t="s">
        <v>47</v>
      </c>
      <c r="C161" s="86" t="s">
        <v>41</v>
      </c>
      <c r="D161" s="87"/>
      <c r="E161" s="21" t="s">
        <v>298</v>
      </c>
      <c r="F161" s="88" t="s">
        <v>593</v>
      </c>
      <c r="G161" s="87"/>
      <c r="H161" s="7">
        <v>53297.041</v>
      </c>
      <c r="I161" s="7">
        <v>53297.041</v>
      </c>
      <c r="J161" s="7">
        <v>0</v>
      </c>
      <c r="K161" s="60">
        <v>55704.6</v>
      </c>
      <c r="L161" s="45"/>
      <c r="M161" s="42"/>
      <c r="N161" s="7">
        <v>53784.6</v>
      </c>
      <c r="O161" s="7">
        <v>1920</v>
      </c>
      <c r="P161" s="7">
        <v>12282.342</v>
      </c>
      <c r="Q161" s="60">
        <v>12282.342</v>
      </c>
      <c r="R161" s="45"/>
      <c r="S161" s="45"/>
      <c r="T161" s="42"/>
      <c r="U161" s="60">
        <v>0</v>
      </c>
      <c r="V161" s="45"/>
      <c r="W161" s="42"/>
    </row>
    <row r="162" spans="1:23" ht="27" customHeight="1">
      <c r="A162" s="21" t="s">
        <v>594</v>
      </c>
      <c r="B162" s="21" t="s">
        <v>47</v>
      </c>
      <c r="C162" s="86" t="s">
        <v>41</v>
      </c>
      <c r="D162" s="87"/>
      <c r="E162" s="21" t="s">
        <v>40</v>
      </c>
      <c r="F162" s="88" t="s">
        <v>595</v>
      </c>
      <c r="G162" s="87"/>
      <c r="H162" s="7">
        <v>15754.6</v>
      </c>
      <c r="I162" s="7">
        <v>15754.6</v>
      </c>
      <c r="J162" s="7">
        <v>0</v>
      </c>
      <c r="K162" s="60">
        <v>15754.6</v>
      </c>
      <c r="L162" s="45"/>
      <c r="M162" s="42"/>
      <c r="N162" s="7">
        <v>15754.6</v>
      </c>
      <c r="O162" s="7">
        <v>0</v>
      </c>
      <c r="P162" s="7">
        <v>3863.153</v>
      </c>
      <c r="Q162" s="60">
        <v>3863.153</v>
      </c>
      <c r="R162" s="45"/>
      <c r="S162" s="45"/>
      <c r="T162" s="42"/>
      <c r="U162" s="60">
        <v>0</v>
      </c>
      <c r="V162" s="45"/>
      <c r="W162" s="42"/>
    </row>
    <row r="163" spans="1:23" ht="12.75">
      <c r="A163" s="21" t="s">
        <v>596</v>
      </c>
      <c r="B163" s="21" t="s">
        <v>47</v>
      </c>
      <c r="C163" s="86" t="s">
        <v>41</v>
      </c>
      <c r="D163" s="87"/>
      <c r="E163" s="21" t="s">
        <v>41</v>
      </c>
      <c r="F163" s="88" t="s">
        <v>597</v>
      </c>
      <c r="G163" s="87"/>
      <c r="H163" s="7">
        <v>0</v>
      </c>
      <c r="I163" s="7">
        <v>0</v>
      </c>
      <c r="J163" s="7">
        <v>0</v>
      </c>
      <c r="K163" s="60">
        <v>0</v>
      </c>
      <c r="L163" s="45"/>
      <c r="M163" s="42"/>
      <c r="N163" s="7">
        <v>0</v>
      </c>
      <c r="O163" s="7">
        <v>0</v>
      </c>
      <c r="P163" s="7">
        <v>0</v>
      </c>
      <c r="Q163" s="60">
        <v>0</v>
      </c>
      <c r="R163" s="45"/>
      <c r="S163" s="45"/>
      <c r="T163" s="42"/>
      <c r="U163" s="60">
        <v>0</v>
      </c>
      <c r="V163" s="45"/>
      <c r="W163" s="42"/>
    </row>
    <row r="164" spans="1:23" ht="27.75" customHeight="1">
      <c r="A164" s="21" t="s">
        <v>598</v>
      </c>
      <c r="B164" s="21" t="s">
        <v>47</v>
      </c>
      <c r="C164" s="86" t="s">
        <v>41</v>
      </c>
      <c r="D164" s="87"/>
      <c r="E164" s="21" t="s">
        <v>42</v>
      </c>
      <c r="F164" s="88" t="s">
        <v>599</v>
      </c>
      <c r="G164" s="87"/>
      <c r="H164" s="7">
        <v>37542.441</v>
      </c>
      <c r="I164" s="7">
        <v>37542.441</v>
      </c>
      <c r="J164" s="7">
        <v>0</v>
      </c>
      <c r="K164" s="60">
        <v>39950</v>
      </c>
      <c r="L164" s="45"/>
      <c r="M164" s="42"/>
      <c r="N164" s="7">
        <v>38030</v>
      </c>
      <c r="O164" s="7">
        <v>1920</v>
      </c>
      <c r="P164" s="7">
        <v>8419.189</v>
      </c>
      <c r="Q164" s="60">
        <v>8419.189</v>
      </c>
      <c r="R164" s="45"/>
      <c r="S164" s="45"/>
      <c r="T164" s="42"/>
      <c r="U164" s="60">
        <v>0</v>
      </c>
      <c r="V164" s="45"/>
      <c r="W164" s="42"/>
    </row>
    <row r="165" spans="1:23" ht="12.75">
      <c r="A165" s="21" t="s">
        <v>600</v>
      </c>
      <c r="B165" s="21" t="s">
        <v>47</v>
      </c>
      <c r="C165" s="86" t="s">
        <v>41</v>
      </c>
      <c r="D165" s="87"/>
      <c r="E165" s="21" t="s">
        <v>43</v>
      </c>
      <c r="F165" s="88" t="s">
        <v>601</v>
      </c>
      <c r="G165" s="87"/>
      <c r="H165" s="7">
        <v>0</v>
      </c>
      <c r="I165" s="7">
        <v>0</v>
      </c>
      <c r="J165" s="7">
        <v>0</v>
      </c>
      <c r="K165" s="60">
        <v>0</v>
      </c>
      <c r="L165" s="45"/>
      <c r="M165" s="42"/>
      <c r="N165" s="7">
        <v>0</v>
      </c>
      <c r="O165" s="7">
        <v>0</v>
      </c>
      <c r="P165" s="7">
        <v>0</v>
      </c>
      <c r="Q165" s="60">
        <v>0</v>
      </c>
      <c r="R165" s="45"/>
      <c r="S165" s="45"/>
      <c r="T165" s="42"/>
      <c r="U165" s="60">
        <v>0</v>
      </c>
      <c r="V165" s="45"/>
      <c r="W165" s="42"/>
    </row>
    <row r="166" spans="1:23" ht="12.75">
      <c r="A166" s="21" t="s">
        <v>602</v>
      </c>
      <c r="B166" s="21" t="s">
        <v>47</v>
      </c>
      <c r="C166" s="86" t="s">
        <v>41</v>
      </c>
      <c r="D166" s="87"/>
      <c r="E166" s="21" t="s">
        <v>44</v>
      </c>
      <c r="F166" s="88" t="s">
        <v>603</v>
      </c>
      <c r="G166" s="87"/>
      <c r="H166" s="7">
        <v>0</v>
      </c>
      <c r="I166" s="7">
        <v>0</v>
      </c>
      <c r="J166" s="7">
        <v>0</v>
      </c>
      <c r="K166" s="60">
        <v>0</v>
      </c>
      <c r="L166" s="45"/>
      <c r="M166" s="42"/>
      <c r="N166" s="7">
        <v>0</v>
      </c>
      <c r="O166" s="7">
        <v>0</v>
      </c>
      <c r="P166" s="7">
        <v>0</v>
      </c>
      <c r="Q166" s="60">
        <v>0</v>
      </c>
      <c r="R166" s="45"/>
      <c r="S166" s="45"/>
      <c r="T166" s="42"/>
      <c r="U166" s="60">
        <v>0</v>
      </c>
      <c r="V166" s="45"/>
      <c r="W166" s="42"/>
    </row>
    <row r="167" spans="1:23" ht="12.75">
      <c r="A167" s="21" t="s">
        <v>604</v>
      </c>
      <c r="B167" s="21" t="s">
        <v>47</v>
      </c>
      <c r="C167" s="86" t="s">
        <v>41</v>
      </c>
      <c r="D167" s="87"/>
      <c r="E167" s="21" t="s">
        <v>45</v>
      </c>
      <c r="F167" s="88" t="s">
        <v>605</v>
      </c>
      <c r="G167" s="87"/>
      <c r="H167" s="7">
        <v>0</v>
      </c>
      <c r="I167" s="7">
        <v>0</v>
      </c>
      <c r="J167" s="7">
        <v>0</v>
      </c>
      <c r="K167" s="60">
        <v>0</v>
      </c>
      <c r="L167" s="45"/>
      <c r="M167" s="42"/>
      <c r="N167" s="7">
        <v>0</v>
      </c>
      <c r="O167" s="7">
        <v>0</v>
      </c>
      <c r="P167" s="7">
        <v>0</v>
      </c>
      <c r="Q167" s="60">
        <v>0</v>
      </c>
      <c r="R167" s="45"/>
      <c r="S167" s="45"/>
      <c r="T167" s="42"/>
      <c r="U167" s="60">
        <v>0</v>
      </c>
      <c r="V167" s="45"/>
      <c r="W167" s="42"/>
    </row>
    <row r="168" spans="1:23" ht="12.75">
      <c r="A168" s="21" t="s">
        <v>606</v>
      </c>
      <c r="B168" s="21" t="s">
        <v>47</v>
      </c>
      <c r="C168" s="86" t="s">
        <v>41</v>
      </c>
      <c r="D168" s="87"/>
      <c r="E168" s="21" t="s">
        <v>46</v>
      </c>
      <c r="F168" s="88" t="s">
        <v>607</v>
      </c>
      <c r="G168" s="87"/>
      <c r="H168" s="7">
        <v>0</v>
      </c>
      <c r="I168" s="7">
        <v>0</v>
      </c>
      <c r="J168" s="7">
        <v>0</v>
      </c>
      <c r="K168" s="60">
        <v>0</v>
      </c>
      <c r="L168" s="45"/>
      <c r="M168" s="42"/>
      <c r="N168" s="7">
        <v>0</v>
      </c>
      <c r="O168" s="7">
        <v>0</v>
      </c>
      <c r="P168" s="7">
        <v>0</v>
      </c>
      <c r="Q168" s="60">
        <v>0</v>
      </c>
      <c r="R168" s="45"/>
      <c r="S168" s="45"/>
      <c r="T168" s="42"/>
      <c r="U168" s="60">
        <v>0</v>
      </c>
      <c r="V168" s="45"/>
      <c r="W168" s="42"/>
    </row>
    <row r="169" spans="1:23" ht="12.75">
      <c r="A169" s="21" t="s">
        <v>608</v>
      </c>
      <c r="B169" s="21" t="s">
        <v>47</v>
      </c>
      <c r="C169" s="86" t="s">
        <v>42</v>
      </c>
      <c r="D169" s="87"/>
      <c r="E169" s="21" t="s">
        <v>298</v>
      </c>
      <c r="F169" s="88" t="s">
        <v>609</v>
      </c>
      <c r="G169" s="87"/>
      <c r="H169" s="7">
        <v>0</v>
      </c>
      <c r="I169" s="7">
        <v>0</v>
      </c>
      <c r="J169" s="7">
        <v>0</v>
      </c>
      <c r="K169" s="60">
        <v>0</v>
      </c>
      <c r="L169" s="45"/>
      <c r="M169" s="42"/>
      <c r="N169" s="7">
        <v>0</v>
      </c>
      <c r="O169" s="7">
        <v>0</v>
      </c>
      <c r="P169" s="7">
        <v>0</v>
      </c>
      <c r="Q169" s="60">
        <v>0</v>
      </c>
      <c r="R169" s="45"/>
      <c r="S169" s="45"/>
      <c r="T169" s="42"/>
      <c r="U169" s="60">
        <v>0</v>
      </c>
      <c r="V169" s="45"/>
      <c r="W169" s="42"/>
    </row>
    <row r="170" spans="1:23" ht="12.75">
      <c r="A170" s="21" t="s">
        <v>610</v>
      </c>
      <c r="B170" s="21" t="s">
        <v>47</v>
      </c>
      <c r="C170" s="86" t="s">
        <v>42</v>
      </c>
      <c r="D170" s="87"/>
      <c r="E170" s="21" t="s">
        <v>40</v>
      </c>
      <c r="F170" s="88" t="s">
        <v>611</v>
      </c>
      <c r="G170" s="87"/>
      <c r="H170" s="7">
        <v>0</v>
      </c>
      <c r="I170" s="7">
        <v>0</v>
      </c>
      <c r="J170" s="7">
        <v>0</v>
      </c>
      <c r="K170" s="60">
        <v>0</v>
      </c>
      <c r="L170" s="45"/>
      <c r="M170" s="42"/>
      <c r="N170" s="7">
        <v>0</v>
      </c>
      <c r="O170" s="7">
        <v>0</v>
      </c>
      <c r="P170" s="7">
        <v>0</v>
      </c>
      <c r="Q170" s="60">
        <v>0</v>
      </c>
      <c r="R170" s="45"/>
      <c r="S170" s="45"/>
      <c r="T170" s="42"/>
      <c r="U170" s="60">
        <v>0</v>
      </c>
      <c r="V170" s="45"/>
      <c r="W170" s="42"/>
    </row>
    <row r="171" spans="1:23" ht="12.75">
      <c r="A171" s="21" t="s">
        <v>612</v>
      </c>
      <c r="B171" s="21" t="s">
        <v>47</v>
      </c>
      <c r="C171" s="86" t="s">
        <v>42</v>
      </c>
      <c r="D171" s="87"/>
      <c r="E171" s="21" t="s">
        <v>41</v>
      </c>
      <c r="F171" s="88" t="s">
        <v>613</v>
      </c>
      <c r="G171" s="87"/>
      <c r="H171" s="7">
        <v>0</v>
      </c>
      <c r="I171" s="7">
        <v>0</v>
      </c>
      <c r="J171" s="7">
        <v>0</v>
      </c>
      <c r="K171" s="60">
        <v>0</v>
      </c>
      <c r="L171" s="45"/>
      <c r="M171" s="42"/>
      <c r="N171" s="7">
        <v>0</v>
      </c>
      <c r="O171" s="7">
        <v>0</v>
      </c>
      <c r="P171" s="7">
        <v>0</v>
      </c>
      <c r="Q171" s="60">
        <v>0</v>
      </c>
      <c r="R171" s="45"/>
      <c r="S171" s="45"/>
      <c r="T171" s="42"/>
      <c r="U171" s="60">
        <v>0</v>
      </c>
      <c r="V171" s="45"/>
      <c r="W171" s="42"/>
    </row>
    <row r="172" spans="1:23" ht="12.75">
      <c r="A172" s="21" t="s">
        <v>614</v>
      </c>
      <c r="B172" s="21" t="s">
        <v>47</v>
      </c>
      <c r="C172" s="86" t="s">
        <v>42</v>
      </c>
      <c r="D172" s="87"/>
      <c r="E172" s="21" t="s">
        <v>42</v>
      </c>
      <c r="F172" s="88" t="s">
        <v>615</v>
      </c>
      <c r="G172" s="87"/>
      <c r="H172" s="7">
        <v>0</v>
      </c>
      <c r="I172" s="7">
        <v>0</v>
      </c>
      <c r="J172" s="7">
        <v>0</v>
      </c>
      <c r="K172" s="60">
        <v>0</v>
      </c>
      <c r="L172" s="45"/>
      <c r="M172" s="42"/>
      <c r="N172" s="7">
        <v>0</v>
      </c>
      <c r="O172" s="7">
        <v>0</v>
      </c>
      <c r="P172" s="7">
        <v>0</v>
      </c>
      <c r="Q172" s="60">
        <v>0</v>
      </c>
      <c r="R172" s="45"/>
      <c r="S172" s="45"/>
      <c r="T172" s="42"/>
      <c r="U172" s="60">
        <v>0</v>
      </c>
      <c r="V172" s="45"/>
      <c r="W172" s="42"/>
    </row>
    <row r="173" spans="1:23" ht="12.75">
      <c r="A173" s="21" t="s">
        <v>616</v>
      </c>
      <c r="B173" s="21" t="s">
        <v>47</v>
      </c>
      <c r="C173" s="86" t="s">
        <v>43</v>
      </c>
      <c r="D173" s="87"/>
      <c r="E173" s="21" t="s">
        <v>298</v>
      </c>
      <c r="F173" s="88" t="s">
        <v>617</v>
      </c>
      <c r="G173" s="87"/>
      <c r="H173" s="7">
        <v>0</v>
      </c>
      <c r="I173" s="7">
        <v>0</v>
      </c>
      <c r="J173" s="7">
        <v>0</v>
      </c>
      <c r="K173" s="60">
        <v>0</v>
      </c>
      <c r="L173" s="45"/>
      <c r="M173" s="42"/>
      <c r="N173" s="7">
        <v>0</v>
      </c>
      <c r="O173" s="7">
        <v>0</v>
      </c>
      <c r="P173" s="7">
        <v>0</v>
      </c>
      <c r="Q173" s="60">
        <v>0</v>
      </c>
      <c r="R173" s="45"/>
      <c r="S173" s="45"/>
      <c r="T173" s="42"/>
      <c r="U173" s="60">
        <v>0</v>
      </c>
      <c r="V173" s="45"/>
      <c r="W173" s="42"/>
    </row>
    <row r="174" spans="1:23" ht="12.75">
      <c r="A174" s="21" t="s">
        <v>618</v>
      </c>
      <c r="B174" s="21" t="s">
        <v>47</v>
      </c>
      <c r="C174" s="86" t="s">
        <v>43</v>
      </c>
      <c r="D174" s="87"/>
      <c r="E174" s="21" t="s">
        <v>40</v>
      </c>
      <c r="F174" s="88" t="s">
        <v>619</v>
      </c>
      <c r="G174" s="87"/>
      <c r="H174" s="7">
        <v>0</v>
      </c>
      <c r="I174" s="7">
        <v>0</v>
      </c>
      <c r="J174" s="7">
        <v>0</v>
      </c>
      <c r="K174" s="60">
        <v>0</v>
      </c>
      <c r="L174" s="45"/>
      <c r="M174" s="42"/>
      <c r="N174" s="7">
        <v>0</v>
      </c>
      <c r="O174" s="7">
        <v>0</v>
      </c>
      <c r="P174" s="7">
        <v>0</v>
      </c>
      <c r="Q174" s="60">
        <v>0</v>
      </c>
      <c r="R174" s="45"/>
      <c r="S174" s="45"/>
      <c r="T174" s="42"/>
      <c r="U174" s="60">
        <v>0</v>
      </c>
      <c r="V174" s="45"/>
      <c r="W174" s="42"/>
    </row>
    <row r="175" spans="1:23" ht="12.75">
      <c r="A175" s="21" t="s">
        <v>620</v>
      </c>
      <c r="B175" s="21" t="s">
        <v>47</v>
      </c>
      <c r="C175" s="86" t="s">
        <v>43</v>
      </c>
      <c r="D175" s="87"/>
      <c r="E175" s="21" t="s">
        <v>41</v>
      </c>
      <c r="F175" s="88" t="s">
        <v>621</v>
      </c>
      <c r="G175" s="87"/>
      <c r="H175" s="7">
        <v>0</v>
      </c>
      <c r="I175" s="7">
        <v>0</v>
      </c>
      <c r="J175" s="7">
        <v>0</v>
      </c>
      <c r="K175" s="60">
        <v>0</v>
      </c>
      <c r="L175" s="45"/>
      <c r="M175" s="42"/>
      <c r="N175" s="7">
        <v>0</v>
      </c>
      <c r="O175" s="7">
        <v>0</v>
      </c>
      <c r="P175" s="7">
        <v>0</v>
      </c>
      <c r="Q175" s="60">
        <v>0</v>
      </c>
      <c r="R175" s="45"/>
      <c r="S175" s="45"/>
      <c r="T175" s="42"/>
      <c r="U175" s="60">
        <v>0</v>
      </c>
      <c r="V175" s="45"/>
      <c r="W175" s="42"/>
    </row>
    <row r="176" spans="1:23" ht="12.75">
      <c r="A176" s="21" t="s">
        <v>622</v>
      </c>
      <c r="B176" s="21" t="s">
        <v>47</v>
      </c>
      <c r="C176" s="86" t="s">
        <v>43</v>
      </c>
      <c r="D176" s="87"/>
      <c r="E176" s="21" t="s">
        <v>42</v>
      </c>
      <c r="F176" s="88" t="s">
        <v>623</v>
      </c>
      <c r="G176" s="87"/>
      <c r="H176" s="7">
        <v>0</v>
      </c>
      <c r="I176" s="7">
        <v>0</v>
      </c>
      <c r="J176" s="7">
        <v>0</v>
      </c>
      <c r="K176" s="60">
        <v>0</v>
      </c>
      <c r="L176" s="45"/>
      <c r="M176" s="42"/>
      <c r="N176" s="7">
        <v>0</v>
      </c>
      <c r="O176" s="7">
        <v>0</v>
      </c>
      <c r="P176" s="7">
        <v>0</v>
      </c>
      <c r="Q176" s="60">
        <v>0</v>
      </c>
      <c r="R176" s="45"/>
      <c r="S176" s="45"/>
      <c r="T176" s="42"/>
      <c r="U176" s="60">
        <v>0</v>
      </c>
      <c r="V176" s="45"/>
      <c r="W176" s="42"/>
    </row>
    <row r="177" spans="1:23" ht="12.75">
      <c r="A177" s="21" t="s">
        <v>624</v>
      </c>
      <c r="B177" s="21" t="s">
        <v>47</v>
      </c>
      <c r="C177" s="86" t="s">
        <v>44</v>
      </c>
      <c r="D177" s="87"/>
      <c r="E177" s="21" t="s">
        <v>298</v>
      </c>
      <c r="F177" s="88" t="s">
        <v>625</v>
      </c>
      <c r="G177" s="87"/>
      <c r="H177" s="7">
        <v>0</v>
      </c>
      <c r="I177" s="7">
        <v>0</v>
      </c>
      <c r="J177" s="7">
        <v>0</v>
      </c>
      <c r="K177" s="60">
        <v>0</v>
      </c>
      <c r="L177" s="45"/>
      <c r="M177" s="42"/>
      <c r="N177" s="7">
        <v>0</v>
      </c>
      <c r="O177" s="7">
        <v>0</v>
      </c>
      <c r="P177" s="7">
        <v>0</v>
      </c>
      <c r="Q177" s="60">
        <v>0</v>
      </c>
      <c r="R177" s="45"/>
      <c r="S177" s="45"/>
      <c r="T177" s="42"/>
      <c r="U177" s="60">
        <v>0</v>
      </c>
      <c r="V177" s="45"/>
      <c r="W177" s="42"/>
    </row>
    <row r="178" spans="1:23" ht="12.75">
      <c r="A178" s="21" t="s">
        <v>626</v>
      </c>
      <c r="B178" s="21" t="s">
        <v>47</v>
      </c>
      <c r="C178" s="86" t="s">
        <v>44</v>
      </c>
      <c r="D178" s="87"/>
      <c r="E178" s="21" t="s">
        <v>40</v>
      </c>
      <c r="F178" s="88" t="s">
        <v>627</v>
      </c>
      <c r="G178" s="87"/>
      <c r="H178" s="7">
        <v>0</v>
      </c>
      <c r="I178" s="7">
        <v>0</v>
      </c>
      <c r="J178" s="7">
        <v>0</v>
      </c>
      <c r="K178" s="60">
        <v>0</v>
      </c>
      <c r="L178" s="45"/>
      <c r="M178" s="42"/>
      <c r="N178" s="7">
        <v>0</v>
      </c>
      <c r="O178" s="7">
        <v>0</v>
      </c>
      <c r="P178" s="7">
        <v>0</v>
      </c>
      <c r="Q178" s="60">
        <v>0</v>
      </c>
      <c r="R178" s="45"/>
      <c r="S178" s="45"/>
      <c r="T178" s="42"/>
      <c r="U178" s="60">
        <v>0</v>
      </c>
      <c r="V178" s="45"/>
      <c r="W178" s="42"/>
    </row>
    <row r="179" spans="1:23" ht="37.5" customHeight="1">
      <c r="A179" s="21" t="s">
        <v>628</v>
      </c>
      <c r="B179" s="21" t="s">
        <v>47</v>
      </c>
      <c r="C179" s="86" t="s">
        <v>45</v>
      </c>
      <c r="D179" s="87"/>
      <c r="E179" s="21" t="s">
        <v>298</v>
      </c>
      <c r="F179" s="88" t="s">
        <v>629</v>
      </c>
      <c r="G179" s="87"/>
      <c r="H179" s="7">
        <v>10590</v>
      </c>
      <c r="I179" s="7">
        <v>10590</v>
      </c>
      <c r="J179" s="7">
        <v>0</v>
      </c>
      <c r="K179" s="60">
        <v>16915</v>
      </c>
      <c r="L179" s="45"/>
      <c r="M179" s="42"/>
      <c r="N179" s="7">
        <v>11315</v>
      </c>
      <c r="O179" s="7">
        <v>5600</v>
      </c>
      <c r="P179" s="7">
        <v>1271.9931000000001</v>
      </c>
      <c r="Q179" s="60">
        <v>1271.9931000000001</v>
      </c>
      <c r="R179" s="45"/>
      <c r="S179" s="45"/>
      <c r="T179" s="42"/>
      <c r="U179" s="60">
        <v>0</v>
      </c>
      <c r="V179" s="45"/>
      <c r="W179" s="42"/>
    </row>
    <row r="180" spans="1:23" ht="37.5" customHeight="1">
      <c r="A180" s="21" t="s">
        <v>630</v>
      </c>
      <c r="B180" s="21" t="s">
        <v>47</v>
      </c>
      <c r="C180" s="86" t="s">
        <v>45</v>
      </c>
      <c r="D180" s="87"/>
      <c r="E180" s="21" t="s">
        <v>40</v>
      </c>
      <c r="F180" s="88" t="s">
        <v>631</v>
      </c>
      <c r="G180" s="87"/>
      <c r="H180" s="7">
        <v>10590</v>
      </c>
      <c r="I180" s="7">
        <v>10590</v>
      </c>
      <c r="J180" s="7">
        <v>0</v>
      </c>
      <c r="K180" s="60">
        <v>16915</v>
      </c>
      <c r="L180" s="45"/>
      <c r="M180" s="42"/>
      <c r="N180" s="7">
        <v>11315</v>
      </c>
      <c r="O180" s="7">
        <v>5600</v>
      </c>
      <c r="P180" s="7">
        <v>1271.9931000000001</v>
      </c>
      <c r="Q180" s="60">
        <v>1271.9931000000001</v>
      </c>
      <c r="R180" s="45"/>
      <c r="S180" s="45"/>
      <c r="T180" s="42"/>
      <c r="U180" s="60">
        <v>0</v>
      </c>
      <c r="V180" s="45"/>
      <c r="W180" s="42"/>
    </row>
    <row r="181" spans="1:23" ht="42" customHeight="1">
      <c r="A181" s="21" t="s">
        <v>632</v>
      </c>
      <c r="B181" s="21" t="s">
        <v>48</v>
      </c>
      <c r="C181" s="86" t="s">
        <v>298</v>
      </c>
      <c r="D181" s="87"/>
      <c r="E181" s="21" t="s">
        <v>298</v>
      </c>
      <c r="F181" s="88" t="s">
        <v>633</v>
      </c>
      <c r="G181" s="87"/>
      <c r="H181" s="7">
        <v>401908.535</v>
      </c>
      <c r="I181" s="7">
        <v>401908.535</v>
      </c>
      <c r="J181" s="7">
        <v>0</v>
      </c>
      <c r="K181" s="60">
        <v>417555.29</v>
      </c>
      <c r="L181" s="45"/>
      <c r="M181" s="42"/>
      <c r="N181" s="7">
        <v>408599</v>
      </c>
      <c r="O181" s="7">
        <v>8956.29</v>
      </c>
      <c r="P181" s="7">
        <v>88751.381</v>
      </c>
      <c r="Q181" s="60">
        <v>88451.381</v>
      </c>
      <c r="R181" s="45"/>
      <c r="S181" s="45"/>
      <c r="T181" s="42"/>
      <c r="U181" s="60">
        <v>300</v>
      </c>
      <c r="V181" s="45"/>
      <c r="W181" s="42"/>
    </row>
    <row r="182" spans="1:23" ht="37.5" customHeight="1">
      <c r="A182" s="21" t="s">
        <v>634</v>
      </c>
      <c r="B182" s="21" t="s">
        <v>48</v>
      </c>
      <c r="C182" s="86" t="s">
        <v>40</v>
      </c>
      <c r="D182" s="87"/>
      <c r="E182" s="21" t="s">
        <v>298</v>
      </c>
      <c r="F182" s="88" t="s">
        <v>635</v>
      </c>
      <c r="G182" s="87"/>
      <c r="H182" s="7">
        <v>274716.345</v>
      </c>
      <c r="I182" s="7">
        <v>274716.345</v>
      </c>
      <c r="J182" s="7">
        <v>0</v>
      </c>
      <c r="K182" s="60">
        <v>286795.29000000004</v>
      </c>
      <c r="L182" s="45"/>
      <c r="M182" s="42"/>
      <c r="N182" s="7">
        <v>277839</v>
      </c>
      <c r="O182" s="7">
        <v>8956.29</v>
      </c>
      <c r="P182" s="7">
        <v>58586.304</v>
      </c>
      <c r="Q182" s="60">
        <v>58286.304</v>
      </c>
      <c r="R182" s="45"/>
      <c r="S182" s="45"/>
      <c r="T182" s="42"/>
      <c r="U182" s="60">
        <v>300</v>
      </c>
      <c r="V182" s="45"/>
      <c r="W182" s="42"/>
    </row>
    <row r="183" spans="1:23" ht="37.5" customHeight="1">
      <c r="A183" s="21" t="s">
        <v>636</v>
      </c>
      <c r="B183" s="21" t="s">
        <v>48</v>
      </c>
      <c r="C183" s="86" t="s">
        <v>40</v>
      </c>
      <c r="D183" s="87"/>
      <c r="E183" s="21" t="s">
        <v>40</v>
      </c>
      <c r="F183" s="88" t="s">
        <v>637</v>
      </c>
      <c r="G183" s="87"/>
      <c r="H183" s="7">
        <v>274716.345</v>
      </c>
      <c r="I183" s="7">
        <v>274716.345</v>
      </c>
      <c r="J183" s="7">
        <v>0</v>
      </c>
      <c r="K183" s="60">
        <v>286795.29000000004</v>
      </c>
      <c r="L183" s="45"/>
      <c r="M183" s="42"/>
      <c r="N183" s="7">
        <v>277839</v>
      </c>
      <c r="O183" s="7">
        <v>8956.29</v>
      </c>
      <c r="P183" s="7">
        <v>58586.304</v>
      </c>
      <c r="Q183" s="60">
        <v>58286.304</v>
      </c>
      <c r="R183" s="45"/>
      <c r="S183" s="45"/>
      <c r="T183" s="42"/>
      <c r="U183" s="60">
        <v>300</v>
      </c>
      <c r="V183" s="45"/>
      <c r="W183" s="42"/>
    </row>
    <row r="184" spans="1:23" ht="12.75">
      <c r="A184" s="21" t="s">
        <v>638</v>
      </c>
      <c r="B184" s="21" t="s">
        <v>48</v>
      </c>
      <c r="C184" s="86" t="s">
        <v>40</v>
      </c>
      <c r="D184" s="87"/>
      <c r="E184" s="21" t="s">
        <v>41</v>
      </c>
      <c r="F184" s="88" t="s">
        <v>639</v>
      </c>
      <c r="G184" s="87"/>
      <c r="H184" s="7">
        <v>0</v>
      </c>
      <c r="I184" s="7">
        <v>0</v>
      </c>
      <c r="J184" s="7">
        <v>0</v>
      </c>
      <c r="K184" s="60">
        <v>0</v>
      </c>
      <c r="L184" s="45"/>
      <c r="M184" s="42"/>
      <c r="N184" s="7">
        <v>0</v>
      </c>
      <c r="O184" s="7">
        <v>0</v>
      </c>
      <c r="P184" s="7">
        <v>0</v>
      </c>
      <c r="Q184" s="60">
        <v>0</v>
      </c>
      <c r="R184" s="45"/>
      <c r="S184" s="45"/>
      <c r="T184" s="42"/>
      <c r="U184" s="60">
        <v>0</v>
      </c>
      <c r="V184" s="45"/>
      <c r="W184" s="42"/>
    </row>
    <row r="185" spans="1:23" ht="12.75">
      <c r="A185" s="21" t="s">
        <v>640</v>
      </c>
      <c r="B185" s="21" t="s">
        <v>48</v>
      </c>
      <c r="C185" s="86" t="s">
        <v>41</v>
      </c>
      <c r="D185" s="87"/>
      <c r="E185" s="21" t="s">
        <v>298</v>
      </c>
      <c r="F185" s="88" t="s">
        <v>641</v>
      </c>
      <c r="G185" s="87"/>
      <c r="H185" s="7">
        <v>0</v>
      </c>
      <c r="I185" s="7">
        <v>0</v>
      </c>
      <c r="J185" s="7">
        <v>0</v>
      </c>
      <c r="K185" s="60">
        <v>0</v>
      </c>
      <c r="L185" s="45"/>
      <c r="M185" s="42"/>
      <c r="N185" s="7">
        <v>0</v>
      </c>
      <c r="O185" s="7">
        <v>0</v>
      </c>
      <c r="P185" s="7">
        <v>0</v>
      </c>
      <c r="Q185" s="60">
        <v>0</v>
      </c>
      <c r="R185" s="45"/>
      <c r="S185" s="45"/>
      <c r="T185" s="42"/>
      <c r="U185" s="60">
        <v>0</v>
      </c>
      <c r="V185" s="45"/>
      <c r="W185" s="42"/>
    </row>
    <row r="186" spans="1:23" ht="12.75">
      <c r="A186" s="21" t="s">
        <v>642</v>
      </c>
      <c r="B186" s="21" t="s">
        <v>48</v>
      </c>
      <c r="C186" s="86" t="s">
        <v>41</v>
      </c>
      <c r="D186" s="87"/>
      <c r="E186" s="21" t="s">
        <v>40</v>
      </c>
      <c r="F186" s="88" t="s">
        <v>643</v>
      </c>
      <c r="G186" s="87"/>
      <c r="H186" s="7">
        <v>0</v>
      </c>
      <c r="I186" s="7">
        <v>0</v>
      </c>
      <c r="J186" s="7">
        <v>0</v>
      </c>
      <c r="K186" s="60">
        <v>0</v>
      </c>
      <c r="L186" s="45"/>
      <c r="M186" s="42"/>
      <c r="N186" s="7">
        <v>0</v>
      </c>
      <c r="O186" s="7">
        <v>0</v>
      </c>
      <c r="P186" s="7">
        <v>0</v>
      </c>
      <c r="Q186" s="60">
        <v>0</v>
      </c>
      <c r="R186" s="45"/>
      <c r="S186" s="45"/>
      <c r="T186" s="42"/>
      <c r="U186" s="60">
        <v>0</v>
      </c>
      <c r="V186" s="45"/>
      <c r="W186" s="42"/>
    </row>
    <row r="187" spans="1:23" ht="12.75">
      <c r="A187" s="21" t="s">
        <v>644</v>
      </c>
      <c r="B187" s="21" t="s">
        <v>48</v>
      </c>
      <c r="C187" s="86" t="s">
        <v>41</v>
      </c>
      <c r="D187" s="87"/>
      <c r="E187" s="21" t="s">
        <v>41</v>
      </c>
      <c r="F187" s="88" t="s">
        <v>645</v>
      </c>
      <c r="G187" s="87"/>
      <c r="H187" s="7">
        <v>0</v>
      </c>
      <c r="I187" s="7">
        <v>0</v>
      </c>
      <c r="J187" s="7">
        <v>0</v>
      </c>
      <c r="K187" s="60">
        <v>0</v>
      </c>
      <c r="L187" s="45"/>
      <c r="M187" s="42"/>
      <c r="N187" s="7">
        <v>0</v>
      </c>
      <c r="O187" s="7">
        <v>0</v>
      </c>
      <c r="P187" s="7">
        <v>0</v>
      </c>
      <c r="Q187" s="60">
        <v>0</v>
      </c>
      <c r="R187" s="45"/>
      <c r="S187" s="45"/>
      <c r="T187" s="42"/>
      <c r="U187" s="60">
        <v>0</v>
      </c>
      <c r="V187" s="45"/>
      <c r="W187" s="42"/>
    </row>
    <row r="188" spans="1:23" ht="45" customHeight="1">
      <c r="A188" s="21" t="s">
        <v>646</v>
      </c>
      <c r="B188" s="21" t="s">
        <v>48</v>
      </c>
      <c r="C188" s="86" t="s">
        <v>42</v>
      </c>
      <c r="D188" s="87"/>
      <c r="E188" s="21" t="s">
        <v>298</v>
      </c>
      <c r="F188" s="88" t="s">
        <v>647</v>
      </c>
      <c r="G188" s="87"/>
      <c r="H188" s="7">
        <v>0</v>
      </c>
      <c r="I188" s="7">
        <v>0</v>
      </c>
      <c r="J188" s="7">
        <v>0</v>
      </c>
      <c r="K188" s="60">
        <v>1800</v>
      </c>
      <c r="L188" s="45"/>
      <c r="M188" s="42"/>
      <c r="N188" s="7">
        <v>1800</v>
      </c>
      <c r="O188" s="7">
        <v>0</v>
      </c>
      <c r="P188" s="7">
        <v>450</v>
      </c>
      <c r="Q188" s="60">
        <v>450</v>
      </c>
      <c r="R188" s="45"/>
      <c r="S188" s="45"/>
      <c r="T188" s="42"/>
      <c r="U188" s="60">
        <v>0</v>
      </c>
      <c r="V188" s="45"/>
      <c r="W188" s="42"/>
    </row>
    <row r="189" spans="1:23" ht="12.75">
      <c r="A189" s="21" t="s">
        <v>648</v>
      </c>
      <c r="B189" s="21" t="s">
        <v>48</v>
      </c>
      <c r="C189" s="86" t="s">
        <v>42</v>
      </c>
      <c r="D189" s="87"/>
      <c r="E189" s="21" t="s">
        <v>40</v>
      </c>
      <c r="F189" s="88" t="s">
        <v>649</v>
      </c>
      <c r="G189" s="87"/>
      <c r="H189" s="7">
        <v>0</v>
      </c>
      <c r="I189" s="7">
        <v>0</v>
      </c>
      <c r="J189" s="7">
        <v>0</v>
      </c>
      <c r="K189" s="60">
        <v>0</v>
      </c>
      <c r="L189" s="45"/>
      <c r="M189" s="42"/>
      <c r="N189" s="7">
        <v>0</v>
      </c>
      <c r="O189" s="7">
        <v>0</v>
      </c>
      <c r="P189" s="7">
        <v>0</v>
      </c>
      <c r="Q189" s="60">
        <v>0</v>
      </c>
      <c r="R189" s="45"/>
      <c r="S189" s="45"/>
      <c r="T189" s="42"/>
      <c r="U189" s="60">
        <v>0</v>
      </c>
      <c r="V189" s="45"/>
      <c r="W189" s="42"/>
    </row>
    <row r="190" spans="1:23" ht="33" customHeight="1">
      <c r="A190" s="21" t="s">
        <v>650</v>
      </c>
      <c r="B190" s="21" t="s">
        <v>48</v>
      </c>
      <c r="C190" s="86" t="s">
        <v>42</v>
      </c>
      <c r="D190" s="87"/>
      <c r="E190" s="21" t="s">
        <v>41</v>
      </c>
      <c r="F190" s="88" t="s">
        <v>651</v>
      </c>
      <c r="G190" s="87"/>
      <c r="H190" s="7">
        <v>0</v>
      </c>
      <c r="I190" s="7">
        <v>0</v>
      </c>
      <c r="J190" s="7">
        <v>0</v>
      </c>
      <c r="K190" s="60">
        <v>1800</v>
      </c>
      <c r="L190" s="45"/>
      <c r="M190" s="42"/>
      <c r="N190" s="7">
        <v>1800</v>
      </c>
      <c r="O190" s="7">
        <v>0</v>
      </c>
      <c r="P190" s="7">
        <v>450</v>
      </c>
      <c r="Q190" s="60">
        <v>450</v>
      </c>
      <c r="R190" s="45"/>
      <c r="S190" s="45"/>
      <c r="T190" s="42"/>
      <c r="U190" s="60">
        <v>0</v>
      </c>
      <c r="V190" s="45"/>
      <c r="W190" s="42"/>
    </row>
    <row r="191" spans="1:23" ht="12.75">
      <c r="A191" s="21" t="s">
        <v>652</v>
      </c>
      <c r="B191" s="21" t="s">
        <v>48</v>
      </c>
      <c r="C191" s="86" t="s">
        <v>43</v>
      </c>
      <c r="D191" s="87"/>
      <c r="E191" s="21" t="s">
        <v>298</v>
      </c>
      <c r="F191" s="88" t="s">
        <v>653</v>
      </c>
      <c r="G191" s="87"/>
      <c r="H191" s="7">
        <v>0</v>
      </c>
      <c r="I191" s="7">
        <v>0</v>
      </c>
      <c r="J191" s="7">
        <v>0</v>
      </c>
      <c r="K191" s="60">
        <v>0</v>
      </c>
      <c r="L191" s="45"/>
      <c r="M191" s="42"/>
      <c r="N191" s="7">
        <v>0</v>
      </c>
      <c r="O191" s="7">
        <v>0</v>
      </c>
      <c r="P191" s="7">
        <v>0</v>
      </c>
      <c r="Q191" s="60">
        <v>0</v>
      </c>
      <c r="R191" s="45"/>
      <c r="S191" s="45"/>
      <c r="T191" s="42"/>
      <c r="U191" s="60">
        <v>0</v>
      </c>
      <c r="V191" s="45"/>
      <c r="W191" s="42"/>
    </row>
    <row r="192" spans="1:23" ht="12.75">
      <c r="A192" s="21" t="s">
        <v>654</v>
      </c>
      <c r="B192" s="21" t="s">
        <v>48</v>
      </c>
      <c r="C192" s="86" t="s">
        <v>43</v>
      </c>
      <c r="D192" s="87"/>
      <c r="E192" s="21" t="s">
        <v>40</v>
      </c>
      <c r="F192" s="88" t="s">
        <v>655</v>
      </c>
      <c r="G192" s="87"/>
      <c r="H192" s="7">
        <v>0</v>
      </c>
      <c r="I192" s="7">
        <v>0</v>
      </c>
      <c r="J192" s="7">
        <v>0</v>
      </c>
      <c r="K192" s="60">
        <v>0</v>
      </c>
      <c r="L192" s="45"/>
      <c r="M192" s="42"/>
      <c r="N192" s="7">
        <v>0</v>
      </c>
      <c r="O192" s="7">
        <v>0</v>
      </c>
      <c r="P192" s="7">
        <v>0</v>
      </c>
      <c r="Q192" s="60">
        <v>0</v>
      </c>
      <c r="R192" s="45"/>
      <c r="S192" s="45"/>
      <c r="T192" s="42"/>
      <c r="U192" s="60">
        <v>0</v>
      </c>
      <c r="V192" s="45"/>
      <c r="W192" s="42"/>
    </row>
    <row r="193" spans="1:23" ht="12.75">
      <c r="A193" s="21" t="s">
        <v>656</v>
      </c>
      <c r="B193" s="21" t="s">
        <v>48</v>
      </c>
      <c r="C193" s="86" t="s">
        <v>43</v>
      </c>
      <c r="D193" s="87"/>
      <c r="E193" s="21" t="s">
        <v>41</v>
      </c>
      <c r="F193" s="88" t="s">
        <v>657</v>
      </c>
      <c r="G193" s="87"/>
      <c r="H193" s="7">
        <v>0</v>
      </c>
      <c r="I193" s="7">
        <v>0</v>
      </c>
      <c r="J193" s="7">
        <v>0</v>
      </c>
      <c r="K193" s="60">
        <v>0</v>
      </c>
      <c r="L193" s="45"/>
      <c r="M193" s="42"/>
      <c r="N193" s="7">
        <v>0</v>
      </c>
      <c r="O193" s="7">
        <v>0</v>
      </c>
      <c r="P193" s="7">
        <v>0</v>
      </c>
      <c r="Q193" s="60">
        <v>0</v>
      </c>
      <c r="R193" s="45"/>
      <c r="S193" s="45"/>
      <c r="T193" s="42"/>
      <c r="U193" s="60">
        <v>0</v>
      </c>
      <c r="V193" s="45"/>
      <c r="W193" s="42"/>
    </row>
    <row r="194" spans="1:23" ht="27.75" customHeight="1">
      <c r="A194" s="21" t="s">
        <v>658</v>
      </c>
      <c r="B194" s="21" t="s">
        <v>48</v>
      </c>
      <c r="C194" s="86" t="s">
        <v>44</v>
      </c>
      <c r="D194" s="87"/>
      <c r="E194" s="21" t="s">
        <v>298</v>
      </c>
      <c r="F194" s="88" t="s">
        <v>659</v>
      </c>
      <c r="G194" s="87"/>
      <c r="H194" s="7">
        <v>127192.19</v>
      </c>
      <c r="I194" s="7">
        <v>127192.19</v>
      </c>
      <c r="J194" s="7">
        <v>0</v>
      </c>
      <c r="K194" s="60">
        <v>128960</v>
      </c>
      <c r="L194" s="45"/>
      <c r="M194" s="42"/>
      <c r="N194" s="7">
        <v>128960</v>
      </c>
      <c r="O194" s="7">
        <v>0</v>
      </c>
      <c r="P194" s="7">
        <v>29715.077</v>
      </c>
      <c r="Q194" s="60">
        <v>29715.077</v>
      </c>
      <c r="R194" s="45"/>
      <c r="S194" s="45"/>
      <c r="T194" s="42"/>
      <c r="U194" s="60">
        <v>0</v>
      </c>
      <c r="V194" s="45"/>
      <c r="W194" s="42"/>
    </row>
    <row r="195" spans="1:23" ht="27.75" customHeight="1">
      <c r="A195" s="21" t="s">
        <v>660</v>
      </c>
      <c r="B195" s="21" t="s">
        <v>48</v>
      </c>
      <c r="C195" s="86" t="s">
        <v>44</v>
      </c>
      <c r="D195" s="87"/>
      <c r="E195" s="21" t="s">
        <v>40</v>
      </c>
      <c r="F195" s="88" t="s">
        <v>661</v>
      </c>
      <c r="G195" s="87"/>
      <c r="H195" s="7">
        <v>127192.19</v>
      </c>
      <c r="I195" s="7">
        <v>127192.19</v>
      </c>
      <c r="J195" s="7">
        <v>0</v>
      </c>
      <c r="K195" s="60">
        <v>128960</v>
      </c>
      <c r="L195" s="45"/>
      <c r="M195" s="42"/>
      <c r="N195" s="7">
        <v>128960</v>
      </c>
      <c r="O195" s="7">
        <v>0</v>
      </c>
      <c r="P195" s="7">
        <v>29715.077</v>
      </c>
      <c r="Q195" s="60">
        <v>29715.077</v>
      </c>
      <c r="R195" s="45"/>
      <c r="S195" s="45"/>
      <c r="T195" s="42"/>
      <c r="U195" s="60">
        <v>0</v>
      </c>
      <c r="V195" s="45"/>
      <c r="W195" s="42"/>
    </row>
    <row r="196" spans="1:23" ht="12.75">
      <c r="A196" s="21" t="s">
        <v>662</v>
      </c>
      <c r="B196" s="21" t="s">
        <v>48</v>
      </c>
      <c r="C196" s="86" t="s">
        <v>44</v>
      </c>
      <c r="D196" s="87"/>
      <c r="E196" s="21" t="s">
        <v>41</v>
      </c>
      <c r="F196" s="88" t="s">
        <v>663</v>
      </c>
      <c r="G196" s="87"/>
      <c r="H196" s="7">
        <v>0</v>
      </c>
      <c r="I196" s="7">
        <v>0</v>
      </c>
      <c r="J196" s="7">
        <v>0</v>
      </c>
      <c r="K196" s="60">
        <v>0</v>
      </c>
      <c r="L196" s="45"/>
      <c r="M196" s="42"/>
      <c r="N196" s="7">
        <v>0</v>
      </c>
      <c r="O196" s="7">
        <v>0</v>
      </c>
      <c r="P196" s="7">
        <v>0</v>
      </c>
      <c r="Q196" s="60">
        <v>0</v>
      </c>
      <c r="R196" s="45"/>
      <c r="S196" s="45"/>
      <c r="T196" s="42"/>
      <c r="U196" s="60">
        <v>0</v>
      </c>
      <c r="V196" s="45"/>
      <c r="W196" s="42"/>
    </row>
    <row r="197" spans="1:23" ht="12.75">
      <c r="A197" s="21" t="s">
        <v>664</v>
      </c>
      <c r="B197" s="21" t="s">
        <v>48</v>
      </c>
      <c r="C197" s="86" t="s">
        <v>45</v>
      </c>
      <c r="D197" s="87"/>
      <c r="E197" s="21" t="s">
        <v>298</v>
      </c>
      <c r="F197" s="88" t="s">
        <v>665</v>
      </c>
      <c r="G197" s="87"/>
      <c r="H197" s="7">
        <v>0</v>
      </c>
      <c r="I197" s="7">
        <v>0</v>
      </c>
      <c r="J197" s="7">
        <v>0</v>
      </c>
      <c r="K197" s="60">
        <v>0</v>
      </c>
      <c r="L197" s="45"/>
      <c r="M197" s="42"/>
      <c r="N197" s="7">
        <v>0</v>
      </c>
      <c r="O197" s="7">
        <v>0</v>
      </c>
      <c r="P197" s="7">
        <v>0</v>
      </c>
      <c r="Q197" s="60">
        <v>0</v>
      </c>
      <c r="R197" s="45"/>
      <c r="S197" s="45"/>
      <c r="T197" s="42"/>
      <c r="U197" s="60">
        <v>0</v>
      </c>
      <c r="V197" s="45"/>
      <c r="W197" s="42"/>
    </row>
    <row r="198" spans="1:23" ht="12.75">
      <c r="A198" s="21" t="s">
        <v>666</v>
      </c>
      <c r="B198" s="21" t="s">
        <v>48</v>
      </c>
      <c r="C198" s="86" t="s">
        <v>45</v>
      </c>
      <c r="D198" s="87"/>
      <c r="E198" s="21" t="s">
        <v>40</v>
      </c>
      <c r="F198" s="88" t="s">
        <v>667</v>
      </c>
      <c r="G198" s="87"/>
      <c r="H198" s="7">
        <v>0</v>
      </c>
      <c r="I198" s="7">
        <v>0</v>
      </c>
      <c r="J198" s="7">
        <v>0</v>
      </c>
      <c r="K198" s="60">
        <v>0</v>
      </c>
      <c r="L198" s="45"/>
      <c r="M198" s="42"/>
      <c r="N198" s="7">
        <v>0</v>
      </c>
      <c r="O198" s="7">
        <v>0</v>
      </c>
      <c r="P198" s="7">
        <v>0</v>
      </c>
      <c r="Q198" s="60">
        <v>0</v>
      </c>
      <c r="R198" s="45"/>
      <c r="S198" s="45"/>
      <c r="T198" s="42"/>
      <c r="U198" s="60">
        <v>0</v>
      </c>
      <c r="V198" s="45"/>
      <c r="W198" s="42"/>
    </row>
    <row r="199" spans="1:23" ht="12.75">
      <c r="A199" s="21" t="s">
        <v>668</v>
      </c>
      <c r="B199" s="21" t="s">
        <v>48</v>
      </c>
      <c r="C199" s="86" t="s">
        <v>46</v>
      </c>
      <c r="D199" s="87"/>
      <c r="E199" s="21" t="s">
        <v>298</v>
      </c>
      <c r="F199" s="88" t="s">
        <v>669</v>
      </c>
      <c r="G199" s="87"/>
      <c r="H199" s="7">
        <v>0</v>
      </c>
      <c r="I199" s="7">
        <v>0</v>
      </c>
      <c r="J199" s="7">
        <v>0</v>
      </c>
      <c r="K199" s="60">
        <v>0</v>
      </c>
      <c r="L199" s="45"/>
      <c r="M199" s="42"/>
      <c r="N199" s="7">
        <v>0</v>
      </c>
      <c r="O199" s="7">
        <v>0</v>
      </c>
      <c r="P199" s="7">
        <v>0</v>
      </c>
      <c r="Q199" s="60">
        <v>0</v>
      </c>
      <c r="R199" s="45"/>
      <c r="S199" s="45"/>
      <c r="T199" s="42"/>
      <c r="U199" s="60">
        <v>0</v>
      </c>
      <c r="V199" s="45"/>
      <c r="W199" s="42"/>
    </row>
    <row r="200" spans="1:23" ht="12.75">
      <c r="A200" s="21" t="s">
        <v>670</v>
      </c>
      <c r="B200" s="21" t="s">
        <v>48</v>
      </c>
      <c r="C200" s="86" t="s">
        <v>46</v>
      </c>
      <c r="D200" s="87"/>
      <c r="E200" s="21" t="s">
        <v>40</v>
      </c>
      <c r="F200" s="88" t="s">
        <v>671</v>
      </c>
      <c r="G200" s="87"/>
      <c r="H200" s="7">
        <v>0</v>
      </c>
      <c r="I200" s="7">
        <v>0</v>
      </c>
      <c r="J200" s="7">
        <v>0</v>
      </c>
      <c r="K200" s="60">
        <v>0</v>
      </c>
      <c r="L200" s="45"/>
      <c r="M200" s="42"/>
      <c r="N200" s="7">
        <v>0</v>
      </c>
      <c r="O200" s="7">
        <v>0</v>
      </c>
      <c r="P200" s="7">
        <v>0</v>
      </c>
      <c r="Q200" s="60">
        <v>0</v>
      </c>
      <c r="R200" s="45"/>
      <c r="S200" s="45"/>
      <c r="T200" s="42"/>
      <c r="U200" s="60">
        <v>0</v>
      </c>
      <c r="V200" s="45"/>
      <c r="W200" s="42"/>
    </row>
    <row r="201" spans="1:23" ht="12.75">
      <c r="A201" s="21" t="s">
        <v>672</v>
      </c>
      <c r="B201" s="21" t="s">
        <v>48</v>
      </c>
      <c r="C201" s="86" t="s">
        <v>47</v>
      </c>
      <c r="D201" s="87"/>
      <c r="E201" s="21" t="s">
        <v>298</v>
      </c>
      <c r="F201" s="88" t="s">
        <v>673</v>
      </c>
      <c r="G201" s="87"/>
      <c r="H201" s="7">
        <v>0</v>
      </c>
      <c r="I201" s="7">
        <v>0</v>
      </c>
      <c r="J201" s="7">
        <v>0</v>
      </c>
      <c r="K201" s="60">
        <v>0</v>
      </c>
      <c r="L201" s="45"/>
      <c r="M201" s="42"/>
      <c r="N201" s="7">
        <v>0</v>
      </c>
      <c r="O201" s="7">
        <v>0</v>
      </c>
      <c r="P201" s="7">
        <v>0</v>
      </c>
      <c r="Q201" s="60">
        <v>0</v>
      </c>
      <c r="R201" s="45"/>
      <c r="S201" s="45"/>
      <c r="T201" s="42"/>
      <c r="U201" s="60">
        <v>0</v>
      </c>
      <c r="V201" s="45"/>
      <c r="W201" s="42"/>
    </row>
    <row r="202" spans="1:23" ht="12.75">
      <c r="A202" s="21" t="s">
        <v>674</v>
      </c>
      <c r="B202" s="21" t="s">
        <v>48</v>
      </c>
      <c r="C202" s="86" t="s">
        <v>47</v>
      </c>
      <c r="D202" s="87"/>
      <c r="E202" s="21" t="s">
        <v>40</v>
      </c>
      <c r="F202" s="88" t="s">
        <v>675</v>
      </c>
      <c r="G202" s="87"/>
      <c r="H202" s="7">
        <v>0</v>
      </c>
      <c r="I202" s="7">
        <v>0</v>
      </c>
      <c r="J202" s="7">
        <v>0</v>
      </c>
      <c r="K202" s="60">
        <v>0</v>
      </c>
      <c r="L202" s="45"/>
      <c r="M202" s="42"/>
      <c r="N202" s="7">
        <v>0</v>
      </c>
      <c r="O202" s="7">
        <v>0</v>
      </c>
      <c r="P202" s="7">
        <v>0</v>
      </c>
      <c r="Q202" s="60">
        <v>0</v>
      </c>
      <c r="R202" s="45"/>
      <c r="S202" s="45"/>
      <c r="T202" s="42"/>
      <c r="U202" s="60">
        <v>0</v>
      </c>
      <c r="V202" s="45"/>
      <c r="W202" s="42"/>
    </row>
    <row r="203" spans="1:23" ht="54.75" customHeight="1">
      <c r="A203" s="21" t="s">
        <v>676</v>
      </c>
      <c r="B203" s="21" t="s">
        <v>49</v>
      </c>
      <c r="C203" s="86" t="s">
        <v>298</v>
      </c>
      <c r="D203" s="87"/>
      <c r="E203" s="21" t="s">
        <v>298</v>
      </c>
      <c r="F203" s="88" t="s">
        <v>677</v>
      </c>
      <c r="G203" s="87"/>
      <c r="H203" s="7">
        <v>3000</v>
      </c>
      <c r="I203" s="7">
        <v>3000</v>
      </c>
      <c r="J203" s="7">
        <v>0</v>
      </c>
      <c r="K203" s="60">
        <v>3000</v>
      </c>
      <c r="L203" s="45"/>
      <c r="M203" s="42"/>
      <c r="N203" s="7">
        <v>3000</v>
      </c>
      <c r="O203" s="7">
        <v>0</v>
      </c>
      <c r="P203" s="7">
        <v>1260</v>
      </c>
      <c r="Q203" s="60">
        <v>1260</v>
      </c>
      <c r="R203" s="45"/>
      <c r="S203" s="45"/>
      <c r="T203" s="42"/>
      <c r="U203" s="60">
        <v>0</v>
      </c>
      <c r="V203" s="45"/>
      <c r="W203" s="42"/>
    </row>
    <row r="204" spans="1:23" ht="12.75">
      <c r="A204" s="21" t="s">
        <v>678</v>
      </c>
      <c r="B204" s="21" t="s">
        <v>49</v>
      </c>
      <c r="C204" s="86" t="s">
        <v>40</v>
      </c>
      <c r="D204" s="87"/>
      <c r="E204" s="21" t="s">
        <v>298</v>
      </c>
      <c r="F204" s="88" t="s">
        <v>679</v>
      </c>
      <c r="G204" s="87"/>
      <c r="H204" s="7">
        <v>0</v>
      </c>
      <c r="I204" s="7">
        <v>0</v>
      </c>
      <c r="J204" s="7">
        <v>0</v>
      </c>
      <c r="K204" s="60">
        <v>0</v>
      </c>
      <c r="L204" s="45"/>
      <c r="M204" s="42"/>
      <c r="N204" s="7">
        <v>0</v>
      </c>
      <c r="O204" s="7">
        <v>0</v>
      </c>
      <c r="P204" s="7">
        <v>0</v>
      </c>
      <c r="Q204" s="60">
        <v>0</v>
      </c>
      <c r="R204" s="45"/>
      <c r="S204" s="45"/>
      <c r="T204" s="42"/>
      <c r="U204" s="60">
        <v>0</v>
      </c>
      <c r="V204" s="45"/>
      <c r="W204" s="42"/>
    </row>
    <row r="205" spans="1:23" ht="12.75">
      <c r="A205" s="21" t="s">
        <v>680</v>
      </c>
      <c r="B205" s="21" t="s">
        <v>49</v>
      </c>
      <c r="C205" s="86" t="s">
        <v>40</v>
      </c>
      <c r="D205" s="87"/>
      <c r="E205" s="21" t="s">
        <v>40</v>
      </c>
      <c r="F205" s="88" t="s">
        <v>681</v>
      </c>
      <c r="G205" s="87"/>
      <c r="H205" s="7">
        <v>0</v>
      </c>
      <c r="I205" s="7">
        <v>0</v>
      </c>
      <c r="J205" s="7">
        <v>0</v>
      </c>
      <c r="K205" s="60">
        <v>0</v>
      </c>
      <c r="L205" s="45"/>
      <c r="M205" s="42"/>
      <c r="N205" s="7">
        <v>0</v>
      </c>
      <c r="O205" s="7">
        <v>0</v>
      </c>
      <c r="P205" s="7">
        <v>0</v>
      </c>
      <c r="Q205" s="60">
        <v>0</v>
      </c>
      <c r="R205" s="45"/>
      <c r="S205" s="45"/>
      <c r="T205" s="42"/>
      <c r="U205" s="60">
        <v>0</v>
      </c>
      <c r="V205" s="45"/>
      <c r="W205" s="42"/>
    </row>
    <row r="206" spans="1:23" ht="12.75">
      <c r="A206" s="21" t="s">
        <v>682</v>
      </c>
      <c r="B206" s="21" t="s">
        <v>49</v>
      </c>
      <c r="C206" s="86" t="s">
        <v>40</v>
      </c>
      <c r="D206" s="87"/>
      <c r="E206" s="21" t="s">
        <v>41</v>
      </c>
      <c r="F206" s="88" t="s">
        <v>683</v>
      </c>
      <c r="G206" s="87"/>
      <c r="H206" s="7">
        <v>0</v>
      </c>
      <c r="I206" s="7">
        <v>0</v>
      </c>
      <c r="J206" s="7">
        <v>0</v>
      </c>
      <c r="K206" s="60">
        <v>0</v>
      </c>
      <c r="L206" s="45"/>
      <c r="M206" s="42"/>
      <c r="N206" s="7">
        <v>0</v>
      </c>
      <c r="O206" s="7">
        <v>0</v>
      </c>
      <c r="P206" s="7">
        <v>0</v>
      </c>
      <c r="Q206" s="60">
        <v>0</v>
      </c>
      <c r="R206" s="45"/>
      <c r="S206" s="45"/>
      <c r="T206" s="42"/>
      <c r="U206" s="60">
        <v>0</v>
      </c>
      <c r="V206" s="45"/>
      <c r="W206" s="42"/>
    </row>
    <row r="207" spans="1:23" ht="12.75">
      <c r="A207" s="21" t="s">
        <v>684</v>
      </c>
      <c r="B207" s="21" t="s">
        <v>49</v>
      </c>
      <c r="C207" s="86" t="s">
        <v>41</v>
      </c>
      <c r="D207" s="87"/>
      <c r="E207" s="21" t="s">
        <v>298</v>
      </c>
      <c r="F207" s="88" t="s">
        <v>685</v>
      </c>
      <c r="G207" s="87"/>
      <c r="H207" s="7">
        <v>0</v>
      </c>
      <c r="I207" s="7">
        <v>0</v>
      </c>
      <c r="J207" s="7">
        <v>0</v>
      </c>
      <c r="K207" s="60">
        <v>0</v>
      </c>
      <c r="L207" s="45"/>
      <c r="M207" s="42"/>
      <c r="N207" s="7">
        <v>0</v>
      </c>
      <c r="O207" s="7">
        <v>0</v>
      </c>
      <c r="P207" s="7">
        <v>0</v>
      </c>
      <c r="Q207" s="60">
        <v>0</v>
      </c>
      <c r="R207" s="45"/>
      <c r="S207" s="45"/>
      <c r="T207" s="42"/>
      <c r="U207" s="60">
        <v>0</v>
      </c>
      <c r="V207" s="45"/>
      <c r="W207" s="42"/>
    </row>
    <row r="208" spans="1:23" ht="12.75">
      <c r="A208" s="21" t="s">
        <v>686</v>
      </c>
      <c r="B208" s="21" t="s">
        <v>49</v>
      </c>
      <c r="C208" s="86" t="s">
        <v>41</v>
      </c>
      <c r="D208" s="87"/>
      <c r="E208" s="21" t="s">
        <v>40</v>
      </c>
      <c r="F208" s="88" t="s">
        <v>687</v>
      </c>
      <c r="G208" s="87"/>
      <c r="H208" s="7">
        <v>0</v>
      </c>
      <c r="I208" s="7">
        <v>0</v>
      </c>
      <c r="J208" s="7">
        <v>0</v>
      </c>
      <c r="K208" s="60">
        <v>0</v>
      </c>
      <c r="L208" s="45"/>
      <c r="M208" s="42"/>
      <c r="N208" s="7">
        <v>0</v>
      </c>
      <c r="O208" s="7">
        <v>0</v>
      </c>
      <c r="P208" s="7">
        <v>0</v>
      </c>
      <c r="Q208" s="60">
        <v>0</v>
      </c>
      <c r="R208" s="45"/>
      <c r="S208" s="45"/>
      <c r="T208" s="42"/>
      <c r="U208" s="60">
        <v>0</v>
      </c>
      <c r="V208" s="45"/>
      <c r="W208" s="42"/>
    </row>
    <row r="209" spans="1:23" ht="12.75">
      <c r="A209" s="21" t="s">
        <v>688</v>
      </c>
      <c r="B209" s="21" t="s">
        <v>49</v>
      </c>
      <c r="C209" s="86" t="s">
        <v>42</v>
      </c>
      <c r="D209" s="87"/>
      <c r="E209" s="21" t="s">
        <v>298</v>
      </c>
      <c r="F209" s="88" t="s">
        <v>689</v>
      </c>
      <c r="G209" s="87"/>
      <c r="H209" s="7">
        <v>0</v>
      </c>
      <c r="I209" s="7">
        <v>0</v>
      </c>
      <c r="J209" s="7">
        <v>0</v>
      </c>
      <c r="K209" s="60">
        <v>0</v>
      </c>
      <c r="L209" s="45"/>
      <c r="M209" s="42"/>
      <c r="N209" s="7">
        <v>0</v>
      </c>
      <c r="O209" s="7">
        <v>0</v>
      </c>
      <c r="P209" s="7">
        <v>0</v>
      </c>
      <c r="Q209" s="60">
        <v>0</v>
      </c>
      <c r="R209" s="45"/>
      <c r="S209" s="45"/>
      <c r="T209" s="42"/>
      <c r="U209" s="60">
        <v>0</v>
      </c>
      <c r="V209" s="45"/>
      <c r="W209" s="42"/>
    </row>
    <row r="210" spans="1:23" ht="12.75">
      <c r="A210" s="21" t="s">
        <v>690</v>
      </c>
      <c r="B210" s="21" t="s">
        <v>49</v>
      </c>
      <c r="C210" s="86" t="s">
        <v>42</v>
      </c>
      <c r="D210" s="87"/>
      <c r="E210" s="21" t="s">
        <v>40</v>
      </c>
      <c r="F210" s="88" t="s">
        <v>691</v>
      </c>
      <c r="G210" s="87"/>
      <c r="H210" s="7">
        <v>0</v>
      </c>
      <c r="I210" s="7">
        <v>0</v>
      </c>
      <c r="J210" s="7">
        <v>0</v>
      </c>
      <c r="K210" s="60">
        <v>0</v>
      </c>
      <c r="L210" s="45"/>
      <c r="M210" s="42"/>
      <c r="N210" s="7">
        <v>0</v>
      </c>
      <c r="O210" s="7">
        <v>0</v>
      </c>
      <c r="P210" s="7">
        <v>0</v>
      </c>
      <c r="Q210" s="60">
        <v>0</v>
      </c>
      <c r="R210" s="45"/>
      <c r="S210" s="45"/>
      <c r="T210" s="42"/>
      <c r="U210" s="60">
        <v>0</v>
      </c>
      <c r="V210" s="45"/>
      <c r="W210" s="42"/>
    </row>
    <row r="211" spans="1:23" ht="12.75">
      <c r="A211" s="21" t="s">
        <v>692</v>
      </c>
      <c r="B211" s="21" t="s">
        <v>49</v>
      </c>
      <c r="C211" s="86" t="s">
        <v>43</v>
      </c>
      <c r="D211" s="87"/>
      <c r="E211" s="21" t="s">
        <v>298</v>
      </c>
      <c r="F211" s="88" t="s">
        <v>693</v>
      </c>
      <c r="G211" s="87"/>
      <c r="H211" s="7">
        <v>0</v>
      </c>
      <c r="I211" s="7">
        <v>0</v>
      </c>
      <c r="J211" s="7">
        <v>0</v>
      </c>
      <c r="K211" s="60">
        <v>0</v>
      </c>
      <c r="L211" s="45"/>
      <c r="M211" s="42"/>
      <c r="N211" s="7">
        <v>0</v>
      </c>
      <c r="O211" s="7">
        <v>0</v>
      </c>
      <c r="P211" s="7">
        <v>0</v>
      </c>
      <c r="Q211" s="60">
        <v>0</v>
      </c>
      <c r="R211" s="45"/>
      <c r="S211" s="45"/>
      <c r="T211" s="42"/>
      <c r="U211" s="60">
        <v>0</v>
      </c>
      <c r="V211" s="45"/>
      <c r="W211" s="42"/>
    </row>
    <row r="212" spans="1:23" ht="12.75">
      <c r="A212" s="21" t="s">
        <v>694</v>
      </c>
      <c r="B212" s="21" t="s">
        <v>49</v>
      </c>
      <c r="C212" s="86" t="s">
        <v>43</v>
      </c>
      <c r="D212" s="87"/>
      <c r="E212" s="21" t="s">
        <v>40</v>
      </c>
      <c r="F212" s="88" t="s">
        <v>695</v>
      </c>
      <c r="G212" s="87"/>
      <c r="H212" s="7">
        <v>0</v>
      </c>
      <c r="I212" s="7">
        <v>0</v>
      </c>
      <c r="J212" s="7">
        <v>0</v>
      </c>
      <c r="K212" s="60">
        <v>0</v>
      </c>
      <c r="L212" s="45"/>
      <c r="M212" s="42"/>
      <c r="N212" s="7">
        <v>0</v>
      </c>
      <c r="O212" s="7">
        <v>0</v>
      </c>
      <c r="P212" s="7">
        <v>0</v>
      </c>
      <c r="Q212" s="60">
        <v>0</v>
      </c>
      <c r="R212" s="45"/>
      <c r="S212" s="45"/>
      <c r="T212" s="42"/>
      <c r="U212" s="60">
        <v>0</v>
      </c>
      <c r="V212" s="45"/>
      <c r="W212" s="42"/>
    </row>
    <row r="213" spans="1:23" ht="12.75">
      <c r="A213" s="21" t="s">
        <v>696</v>
      </c>
      <c r="B213" s="21" t="s">
        <v>49</v>
      </c>
      <c r="C213" s="86" t="s">
        <v>44</v>
      </c>
      <c r="D213" s="87"/>
      <c r="E213" s="21" t="s">
        <v>298</v>
      </c>
      <c r="F213" s="88" t="s">
        <v>697</v>
      </c>
      <c r="G213" s="87"/>
      <c r="H213" s="7">
        <v>0</v>
      </c>
      <c r="I213" s="7">
        <v>0</v>
      </c>
      <c r="J213" s="7">
        <v>0</v>
      </c>
      <c r="K213" s="60">
        <v>0</v>
      </c>
      <c r="L213" s="45"/>
      <c r="M213" s="42"/>
      <c r="N213" s="7">
        <v>0</v>
      </c>
      <c r="O213" s="7">
        <v>0</v>
      </c>
      <c r="P213" s="7">
        <v>0</v>
      </c>
      <c r="Q213" s="60">
        <v>0</v>
      </c>
      <c r="R213" s="45"/>
      <c r="S213" s="45"/>
      <c r="T213" s="42"/>
      <c r="U213" s="60">
        <v>0</v>
      </c>
      <c r="V213" s="45"/>
      <c r="W213" s="42"/>
    </row>
    <row r="214" spans="1:23" ht="12.75">
      <c r="A214" s="21" t="s">
        <v>698</v>
      </c>
      <c r="B214" s="21" t="s">
        <v>49</v>
      </c>
      <c r="C214" s="86" t="s">
        <v>44</v>
      </c>
      <c r="D214" s="87"/>
      <c r="E214" s="21" t="s">
        <v>40</v>
      </c>
      <c r="F214" s="88" t="s">
        <v>699</v>
      </c>
      <c r="G214" s="87"/>
      <c r="H214" s="7">
        <v>0</v>
      </c>
      <c r="I214" s="7">
        <v>0</v>
      </c>
      <c r="J214" s="7">
        <v>0</v>
      </c>
      <c r="K214" s="60">
        <v>0</v>
      </c>
      <c r="L214" s="45"/>
      <c r="M214" s="42"/>
      <c r="N214" s="7">
        <v>0</v>
      </c>
      <c r="O214" s="7">
        <v>0</v>
      </c>
      <c r="P214" s="7">
        <v>0</v>
      </c>
      <c r="Q214" s="60">
        <v>0</v>
      </c>
      <c r="R214" s="45"/>
      <c r="S214" s="45"/>
      <c r="T214" s="42"/>
      <c r="U214" s="60">
        <v>0</v>
      </c>
      <c r="V214" s="45"/>
      <c r="W214" s="42"/>
    </row>
    <row r="215" spans="1:23" ht="12.75">
      <c r="A215" s="21" t="s">
        <v>700</v>
      </c>
      <c r="B215" s="21" t="s">
        <v>49</v>
      </c>
      <c r="C215" s="86" t="s">
        <v>45</v>
      </c>
      <c r="D215" s="87"/>
      <c r="E215" s="21" t="s">
        <v>298</v>
      </c>
      <c r="F215" s="88" t="s">
        <v>701</v>
      </c>
      <c r="G215" s="87"/>
      <c r="H215" s="7">
        <v>0</v>
      </c>
      <c r="I215" s="7">
        <v>0</v>
      </c>
      <c r="J215" s="7">
        <v>0</v>
      </c>
      <c r="K215" s="60">
        <v>0</v>
      </c>
      <c r="L215" s="45"/>
      <c r="M215" s="42"/>
      <c r="N215" s="7">
        <v>0</v>
      </c>
      <c r="O215" s="7">
        <v>0</v>
      </c>
      <c r="P215" s="7">
        <v>0</v>
      </c>
      <c r="Q215" s="60">
        <v>0</v>
      </c>
      <c r="R215" s="45"/>
      <c r="S215" s="45"/>
      <c r="T215" s="42"/>
      <c r="U215" s="60">
        <v>0</v>
      </c>
      <c r="V215" s="45"/>
      <c r="W215" s="42"/>
    </row>
    <row r="216" spans="1:23" ht="12.75">
      <c r="A216" s="21" t="s">
        <v>702</v>
      </c>
      <c r="B216" s="21" t="s">
        <v>49</v>
      </c>
      <c r="C216" s="86" t="s">
        <v>45</v>
      </c>
      <c r="D216" s="87"/>
      <c r="E216" s="21" t="s">
        <v>40</v>
      </c>
      <c r="F216" s="88" t="s">
        <v>703</v>
      </c>
      <c r="G216" s="87"/>
      <c r="H216" s="7">
        <v>0</v>
      </c>
      <c r="I216" s="7">
        <v>0</v>
      </c>
      <c r="J216" s="7">
        <v>0</v>
      </c>
      <c r="K216" s="60">
        <v>0</v>
      </c>
      <c r="L216" s="45"/>
      <c r="M216" s="42"/>
      <c r="N216" s="7">
        <v>0</v>
      </c>
      <c r="O216" s="7">
        <v>0</v>
      </c>
      <c r="P216" s="7">
        <v>0</v>
      </c>
      <c r="Q216" s="60">
        <v>0</v>
      </c>
      <c r="R216" s="45"/>
      <c r="S216" s="45"/>
      <c r="T216" s="42"/>
      <c r="U216" s="60">
        <v>0</v>
      </c>
      <c r="V216" s="45"/>
      <c r="W216" s="42"/>
    </row>
    <row r="217" spans="1:23" ht="28.5" customHeight="1">
      <c r="A217" s="21" t="s">
        <v>704</v>
      </c>
      <c r="B217" s="21" t="s">
        <v>49</v>
      </c>
      <c r="C217" s="86" t="s">
        <v>46</v>
      </c>
      <c r="D217" s="87"/>
      <c r="E217" s="21" t="s">
        <v>298</v>
      </c>
      <c r="F217" s="88" t="s">
        <v>705</v>
      </c>
      <c r="G217" s="87"/>
      <c r="H217" s="7">
        <v>3000</v>
      </c>
      <c r="I217" s="7">
        <v>3000</v>
      </c>
      <c r="J217" s="7">
        <v>0</v>
      </c>
      <c r="K217" s="60">
        <v>3000</v>
      </c>
      <c r="L217" s="45"/>
      <c r="M217" s="42"/>
      <c r="N217" s="7">
        <v>3000</v>
      </c>
      <c r="O217" s="7">
        <v>0</v>
      </c>
      <c r="P217" s="7">
        <v>1260</v>
      </c>
      <c r="Q217" s="60">
        <v>1260</v>
      </c>
      <c r="R217" s="45"/>
      <c r="S217" s="45"/>
      <c r="T217" s="42"/>
      <c r="U217" s="60">
        <v>0</v>
      </c>
      <c r="V217" s="45"/>
      <c r="W217" s="42"/>
    </row>
    <row r="218" spans="1:23" ht="28.5" customHeight="1">
      <c r="A218" s="21" t="s">
        <v>706</v>
      </c>
      <c r="B218" s="21" t="s">
        <v>49</v>
      </c>
      <c r="C218" s="86" t="s">
        <v>46</v>
      </c>
      <c r="D218" s="87"/>
      <c r="E218" s="21" t="s">
        <v>40</v>
      </c>
      <c r="F218" s="88" t="s">
        <v>707</v>
      </c>
      <c r="G218" s="87"/>
      <c r="H218" s="7">
        <v>3000</v>
      </c>
      <c r="I218" s="7">
        <v>3000</v>
      </c>
      <c r="J218" s="7">
        <v>0</v>
      </c>
      <c r="K218" s="60">
        <v>3000</v>
      </c>
      <c r="L218" s="45"/>
      <c r="M218" s="42"/>
      <c r="N218" s="7">
        <v>3000</v>
      </c>
      <c r="O218" s="7">
        <v>0</v>
      </c>
      <c r="P218" s="7">
        <v>1260</v>
      </c>
      <c r="Q218" s="60">
        <v>1260</v>
      </c>
      <c r="R218" s="45"/>
      <c r="S218" s="45"/>
      <c r="T218" s="42"/>
      <c r="U218" s="60">
        <v>0</v>
      </c>
      <c r="V218" s="45"/>
      <c r="W218" s="42"/>
    </row>
    <row r="219" spans="1:23" ht="12.75">
      <c r="A219" s="21" t="s">
        <v>708</v>
      </c>
      <c r="B219" s="21" t="s">
        <v>49</v>
      </c>
      <c r="C219" s="86" t="s">
        <v>47</v>
      </c>
      <c r="D219" s="87"/>
      <c r="E219" s="21" t="s">
        <v>298</v>
      </c>
      <c r="F219" s="88" t="s">
        <v>709</v>
      </c>
      <c r="G219" s="87"/>
      <c r="H219" s="7">
        <v>0</v>
      </c>
      <c r="I219" s="7">
        <v>0</v>
      </c>
      <c r="J219" s="7">
        <v>0</v>
      </c>
      <c r="K219" s="60">
        <v>0</v>
      </c>
      <c r="L219" s="45"/>
      <c r="M219" s="42"/>
      <c r="N219" s="7">
        <v>0</v>
      </c>
      <c r="O219" s="7">
        <v>0</v>
      </c>
      <c r="P219" s="7">
        <v>0</v>
      </c>
      <c r="Q219" s="60">
        <v>0</v>
      </c>
      <c r="R219" s="45"/>
      <c r="S219" s="45"/>
      <c r="T219" s="42"/>
      <c r="U219" s="60">
        <v>0</v>
      </c>
      <c r="V219" s="45"/>
      <c r="W219" s="42"/>
    </row>
    <row r="220" spans="1:23" ht="12.75">
      <c r="A220" s="21" t="s">
        <v>710</v>
      </c>
      <c r="B220" s="21" t="s">
        <v>49</v>
      </c>
      <c r="C220" s="86" t="s">
        <v>47</v>
      </c>
      <c r="D220" s="87"/>
      <c r="E220" s="21" t="s">
        <v>40</v>
      </c>
      <c r="F220" s="88" t="s">
        <v>711</v>
      </c>
      <c r="G220" s="87"/>
      <c r="H220" s="7">
        <v>0</v>
      </c>
      <c r="I220" s="7">
        <v>0</v>
      </c>
      <c r="J220" s="7">
        <v>0</v>
      </c>
      <c r="K220" s="60">
        <v>0</v>
      </c>
      <c r="L220" s="45"/>
      <c r="M220" s="42"/>
      <c r="N220" s="7">
        <v>0</v>
      </c>
      <c r="O220" s="7">
        <v>0</v>
      </c>
      <c r="P220" s="7">
        <v>0</v>
      </c>
      <c r="Q220" s="60">
        <v>0</v>
      </c>
      <c r="R220" s="45"/>
      <c r="S220" s="45"/>
      <c r="T220" s="42"/>
      <c r="U220" s="60">
        <v>0</v>
      </c>
      <c r="V220" s="45"/>
      <c r="W220" s="42"/>
    </row>
    <row r="221" spans="1:23" ht="12.75">
      <c r="A221" s="21" t="s">
        <v>712</v>
      </c>
      <c r="B221" s="21" t="s">
        <v>49</v>
      </c>
      <c r="C221" s="86" t="s">
        <v>48</v>
      </c>
      <c r="D221" s="87"/>
      <c r="E221" s="21" t="s">
        <v>298</v>
      </c>
      <c r="F221" s="88" t="s">
        <v>713</v>
      </c>
      <c r="G221" s="87"/>
      <c r="H221" s="7">
        <v>0</v>
      </c>
      <c r="I221" s="7">
        <v>0</v>
      </c>
      <c r="J221" s="7">
        <v>0</v>
      </c>
      <c r="K221" s="60">
        <v>0</v>
      </c>
      <c r="L221" s="45"/>
      <c r="M221" s="42"/>
      <c r="N221" s="7">
        <v>0</v>
      </c>
      <c r="O221" s="7">
        <v>0</v>
      </c>
      <c r="P221" s="7">
        <v>0</v>
      </c>
      <c r="Q221" s="60">
        <v>0</v>
      </c>
      <c r="R221" s="45"/>
      <c r="S221" s="45"/>
      <c r="T221" s="42"/>
      <c r="U221" s="60">
        <v>0</v>
      </c>
      <c r="V221" s="45"/>
      <c r="W221" s="42"/>
    </row>
    <row r="222" spans="1:23" ht="12.75">
      <c r="A222" s="21" t="s">
        <v>714</v>
      </c>
      <c r="B222" s="21" t="s">
        <v>49</v>
      </c>
      <c r="C222" s="86" t="s">
        <v>48</v>
      </c>
      <c r="D222" s="87"/>
      <c r="E222" s="21" t="s">
        <v>40</v>
      </c>
      <c r="F222" s="88" t="s">
        <v>715</v>
      </c>
      <c r="G222" s="87"/>
      <c r="H222" s="7">
        <v>0</v>
      </c>
      <c r="I222" s="7">
        <v>0</v>
      </c>
      <c r="J222" s="7">
        <v>0</v>
      </c>
      <c r="K222" s="60">
        <v>0</v>
      </c>
      <c r="L222" s="45"/>
      <c r="M222" s="42"/>
      <c r="N222" s="7">
        <v>0</v>
      </c>
      <c r="O222" s="7">
        <v>0</v>
      </c>
      <c r="P222" s="7">
        <v>0</v>
      </c>
      <c r="Q222" s="60">
        <v>0</v>
      </c>
      <c r="R222" s="45"/>
      <c r="S222" s="45"/>
      <c r="T222" s="42"/>
      <c r="U222" s="60">
        <v>0</v>
      </c>
      <c r="V222" s="45"/>
      <c r="W222" s="42"/>
    </row>
    <row r="223" spans="1:23" ht="12.75">
      <c r="A223" s="21" t="s">
        <v>716</v>
      </c>
      <c r="B223" s="21" t="s">
        <v>49</v>
      </c>
      <c r="C223" s="86" t="s">
        <v>48</v>
      </c>
      <c r="D223" s="87"/>
      <c r="E223" s="21" t="s">
        <v>41</v>
      </c>
      <c r="F223" s="88" t="s">
        <v>717</v>
      </c>
      <c r="G223" s="87"/>
      <c r="H223" s="7">
        <v>0</v>
      </c>
      <c r="I223" s="7">
        <v>0</v>
      </c>
      <c r="J223" s="7">
        <v>0</v>
      </c>
      <c r="K223" s="60">
        <v>0</v>
      </c>
      <c r="L223" s="45"/>
      <c r="M223" s="42"/>
      <c r="N223" s="7">
        <v>0</v>
      </c>
      <c r="O223" s="7">
        <v>0</v>
      </c>
      <c r="P223" s="7">
        <v>0</v>
      </c>
      <c r="Q223" s="60">
        <v>0</v>
      </c>
      <c r="R223" s="45"/>
      <c r="S223" s="45"/>
      <c r="T223" s="42"/>
      <c r="U223" s="60">
        <v>0</v>
      </c>
      <c r="V223" s="45"/>
      <c r="W223" s="42"/>
    </row>
    <row r="224" spans="1:23" ht="47.25" customHeight="1">
      <c r="A224" s="21" t="s">
        <v>718</v>
      </c>
      <c r="B224" s="21" t="s">
        <v>50</v>
      </c>
      <c r="C224" s="86" t="s">
        <v>298</v>
      </c>
      <c r="D224" s="87"/>
      <c r="E224" s="21" t="s">
        <v>298</v>
      </c>
      <c r="F224" s="88" t="s">
        <v>719</v>
      </c>
      <c r="G224" s="87"/>
      <c r="H224" s="7">
        <v>193400.964</v>
      </c>
      <c r="I224" s="7">
        <v>193400.964</v>
      </c>
      <c r="J224" s="7">
        <v>0</v>
      </c>
      <c r="K224" s="60">
        <v>370254.091</v>
      </c>
      <c r="L224" s="45"/>
      <c r="M224" s="42"/>
      <c r="N224" s="7">
        <v>189181.201</v>
      </c>
      <c r="O224" s="7">
        <v>181072.89</v>
      </c>
      <c r="P224" s="7">
        <v>0</v>
      </c>
      <c r="Q224" s="60">
        <v>0</v>
      </c>
      <c r="R224" s="45"/>
      <c r="S224" s="45"/>
      <c r="T224" s="42"/>
      <c r="U224" s="60">
        <v>0</v>
      </c>
      <c r="V224" s="45"/>
      <c r="W224" s="42"/>
    </row>
    <row r="225" spans="1:23" ht="33" customHeight="1">
      <c r="A225" s="21" t="s">
        <v>720</v>
      </c>
      <c r="B225" s="21" t="s">
        <v>50</v>
      </c>
      <c r="C225" s="86" t="s">
        <v>40</v>
      </c>
      <c r="D225" s="87"/>
      <c r="E225" s="21" t="s">
        <v>298</v>
      </c>
      <c r="F225" s="88" t="s">
        <v>721</v>
      </c>
      <c r="G225" s="87"/>
      <c r="H225" s="7">
        <v>193400.964</v>
      </c>
      <c r="I225" s="7">
        <v>193400.964</v>
      </c>
      <c r="J225" s="7">
        <v>0</v>
      </c>
      <c r="K225" s="60">
        <v>370254.091</v>
      </c>
      <c r="L225" s="45"/>
      <c r="M225" s="42"/>
      <c r="N225" s="7">
        <v>189181.201</v>
      </c>
      <c r="O225" s="7">
        <v>181072.89</v>
      </c>
      <c r="P225" s="7">
        <v>0</v>
      </c>
      <c r="Q225" s="60">
        <v>0</v>
      </c>
      <c r="R225" s="45"/>
      <c r="S225" s="45"/>
      <c r="T225" s="42"/>
      <c r="U225" s="60">
        <v>0</v>
      </c>
      <c r="V225" s="45"/>
      <c r="W225" s="42"/>
    </row>
    <row r="226" spans="1:23" ht="33" customHeight="1">
      <c r="A226" s="21" t="s">
        <v>722</v>
      </c>
      <c r="B226" s="21" t="s">
        <v>50</v>
      </c>
      <c r="C226" s="86" t="s">
        <v>40</v>
      </c>
      <c r="D226" s="87"/>
      <c r="E226" s="21" t="s">
        <v>41</v>
      </c>
      <c r="F226" s="88" t="s">
        <v>723</v>
      </c>
      <c r="G226" s="87"/>
      <c r="H226" s="7">
        <v>193400.964</v>
      </c>
      <c r="I226" s="7">
        <v>193400.964</v>
      </c>
      <c r="J226" s="7">
        <v>0</v>
      </c>
      <c r="K226" s="60">
        <v>370254.091</v>
      </c>
      <c r="L226" s="45"/>
      <c r="M226" s="42"/>
      <c r="N226" s="7">
        <v>189181.201</v>
      </c>
      <c r="O226" s="7">
        <v>181072.89</v>
      </c>
      <c r="P226" s="7">
        <v>0</v>
      </c>
      <c r="Q226" s="60">
        <v>0</v>
      </c>
      <c r="R226" s="45"/>
      <c r="S226" s="45"/>
      <c r="T226" s="42"/>
      <c r="U226" s="60">
        <v>0</v>
      </c>
      <c r="V226" s="45"/>
      <c r="W226" s="42"/>
    </row>
    <row r="227" ht="0" customHeight="1" hidden="1"/>
    <row r="228" spans="7:11" ht="3" customHeight="1">
      <c r="G228" s="33"/>
      <c r="H228" s="26"/>
      <c r="I228" s="26"/>
      <c r="J228" s="26"/>
      <c r="K228" s="26"/>
    </row>
  </sheetData>
  <sheetProtection/>
  <mergeCells count="1103">
    <mergeCell ref="C226:D226"/>
    <mergeCell ref="F226:G226"/>
    <mergeCell ref="K226:M226"/>
    <mergeCell ref="Q226:T226"/>
    <mergeCell ref="U226:W226"/>
    <mergeCell ref="G228:K228"/>
    <mergeCell ref="C224:D224"/>
    <mergeCell ref="F224:G224"/>
    <mergeCell ref="K224:M224"/>
    <mergeCell ref="Q224:T224"/>
    <mergeCell ref="U224:W224"/>
    <mergeCell ref="C225:D225"/>
    <mergeCell ref="F225:G225"/>
    <mergeCell ref="K225:M225"/>
    <mergeCell ref="Q225:T225"/>
    <mergeCell ref="U225:W225"/>
    <mergeCell ref="C222:D222"/>
    <mergeCell ref="F222:G222"/>
    <mergeCell ref="K222:M222"/>
    <mergeCell ref="Q222:T222"/>
    <mergeCell ref="U222:W222"/>
    <mergeCell ref="C223:D223"/>
    <mergeCell ref="F223:G223"/>
    <mergeCell ref="K223:M223"/>
    <mergeCell ref="Q223:T223"/>
    <mergeCell ref="U223:W223"/>
    <mergeCell ref="C220:D220"/>
    <mergeCell ref="F220:G220"/>
    <mergeCell ref="K220:M220"/>
    <mergeCell ref="Q220:T220"/>
    <mergeCell ref="U220:W220"/>
    <mergeCell ref="C221:D221"/>
    <mergeCell ref="F221:G221"/>
    <mergeCell ref="K221:M221"/>
    <mergeCell ref="Q221:T221"/>
    <mergeCell ref="U221:W221"/>
    <mergeCell ref="C218:D218"/>
    <mergeCell ref="F218:G218"/>
    <mergeCell ref="K218:M218"/>
    <mergeCell ref="Q218:T218"/>
    <mergeCell ref="U218:W218"/>
    <mergeCell ref="C219:D219"/>
    <mergeCell ref="F219:G219"/>
    <mergeCell ref="K219:M219"/>
    <mergeCell ref="Q219:T219"/>
    <mergeCell ref="U219:W219"/>
    <mergeCell ref="C216:D216"/>
    <mergeCell ref="F216:G216"/>
    <mergeCell ref="K216:M216"/>
    <mergeCell ref="Q216:T216"/>
    <mergeCell ref="U216:W216"/>
    <mergeCell ref="C217:D217"/>
    <mergeCell ref="F217:G217"/>
    <mergeCell ref="K217:M217"/>
    <mergeCell ref="Q217:T217"/>
    <mergeCell ref="U217:W217"/>
    <mergeCell ref="C214:D214"/>
    <mergeCell ref="F214:G214"/>
    <mergeCell ref="K214:M214"/>
    <mergeCell ref="Q214:T214"/>
    <mergeCell ref="U214:W214"/>
    <mergeCell ref="C215:D215"/>
    <mergeCell ref="F215:G215"/>
    <mergeCell ref="K215:M215"/>
    <mergeCell ref="Q215:T215"/>
    <mergeCell ref="U215:W215"/>
    <mergeCell ref="C212:D212"/>
    <mergeCell ref="F212:G212"/>
    <mergeCell ref="K212:M212"/>
    <mergeCell ref="Q212:T212"/>
    <mergeCell ref="U212:W212"/>
    <mergeCell ref="C213:D213"/>
    <mergeCell ref="F213:G213"/>
    <mergeCell ref="K213:M213"/>
    <mergeCell ref="Q213:T213"/>
    <mergeCell ref="U213:W213"/>
    <mergeCell ref="C210:D210"/>
    <mergeCell ref="F210:G210"/>
    <mergeCell ref="K210:M210"/>
    <mergeCell ref="Q210:T210"/>
    <mergeCell ref="U210:W210"/>
    <mergeCell ref="C211:D211"/>
    <mergeCell ref="F211:G211"/>
    <mergeCell ref="K211:M211"/>
    <mergeCell ref="Q211:T211"/>
    <mergeCell ref="U211:W211"/>
    <mergeCell ref="C208:D208"/>
    <mergeCell ref="F208:G208"/>
    <mergeCell ref="K208:M208"/>
    <mergeCell ref="Q208:T208"/>
    <mergeCell ref="U208:W208"/>
    <mergeCell ref="C209:D209"/>
    <mergeCell ref="F209:G209"/>
    <mergeCell ref="K209:M209"/>
    <mergeCell ref="Q209:T209"/>
    <mergeCell ref="U209:W209"/>
    <mergeCell ref="C206:D206"/>
    <mergeCell ref="F206:G206"/>
    <mergeCell ref="K206:M206"/>
    <mergeCell ref="Q206:T206"/>
    <mergeCell ref="U206:W206"/>
    <mergeCell ref="C207:D207"/>
    <mergeCell ref="F207:G207"/>
    <mergeCell ref="K207:M207"/>
    <mergeCell ref="Q207:T207"/>
    <mergeCell ref="U207:W207"/>
    <mergeCell ref="C204:D204"/>
    <mergeCell ref="F204:G204"/>
    <mergeCell ref="K204:M204"/>
    <mergeCell ref="Q204:T204"/>
    <mergeCell ref="U204:W204"/>
    <mergeCell ref="C205:D205"/>
    <mergeCell ref="F205:G205"/>
    <mergeCell ref="K205:M205"/>
    <mergeCell ref="Q205:T205"/>
    <mergeCell ref="U205:W205"/>
    <mergeCell ref="C202:D202"/>
    <mergeCell ref="F202:G202"/>
    <mergeCell ref="K202:M202"/>
    <mergeCell ref="Q202:T202"/>
    <mergeCell ref="U202:W202"/>
    <mergeCell ref="C203:D203"/>
    <mergeCell ref="F203:G203"/>
    <mergeCell ref="K203:M203"/>
    <mergeCell ref="Q203:T203"/>
    <mergeCell ref="U203:W203"/>
    <mergeCell ref="C200:D200"/>
    <mergeCell ref="F200:G200"/>
    <mergeCell ref="K200:M200"/>
    <mergeCell ref="Q200:T200"/>
    <mergeCell ref="U200:W200"/>
    <mergeCell ref="C201:D201"/>
    <mergeCell ref="F201:G201"/>
    <mergeCell ref="K201:M201"/>
    <mergeCell ref="Q201:T201"/>
    <mergeCell ref="U201:W201"/>
    <mergeCell ref="C198:D198"/>
    <mergeCell ref="F198:G198"/>
    <mergeCell ref="K198:M198"/>
    <mergeCell ref="Q198:T198"/>
    <mergeCell ref="U198:W198"/>
    <mergeCell ref="C199:D199"/>
    <mergeCell ref="F199:G199"/>
    <mergeCell ref="K199:M199"/>
    <mergeCell ref="Q199:T199"/>
    <mergeCell ref="U199:W199"/>
    <mergeCell ref="C196:D196"/>
    <mergeCell ref="F196:G196"/>
    <mergeCell ref="K196:M196"/>
    <mergeCell ref="Q196:T196"/>
    <mergeCell ref="U196:W196"/>
    <mergeCell ref="C197:D197"/>
    <mergeCell ref="F197:G197"/>
    <mergeCell ref="K197:M197"/>
    <mergeCell ref="Q197:T197"/>
    <mergeCell ref="U197:W197"/>
    <mergeCell ref="C194:D194"/>
    <mergeCell ref="F194:G194"/>
    <mergeCell ref="K194:M194"/>
    <mergeCell ref="Q194:T194"/>
    <mergeCell ref="U194:W194"/>
    <mergeCell ref="C195:D195"/>
    <mergeCell ref="F195:G195"/>
    <mergeCell ref="K195:M195"/>
    <mergeCell ref="Q195:T195"/>
    <mergeCell ref="U195:W195"/>
    <mergeCell ref="C192:D192"/>
    <mergeCell ref="F192:G192"/>
    <mergeCell ref="K192:M192"/>
    <mergeCell ref="Q192:T192"/>
    <mergeCell ref="U192:W192"/>
    <mergeCell ref="C193:D193"/>
    <mergeCell ref="F193:G193"/>
    <mergeCell ref="K193:M193"/>
    <mergeCell ref="Q193:T193"/>
    <mergeCell ref="U193:W193"/>
    <mergeCell ref="C190:D190"/>
    <mergeCell ref="F190:G190"/>
    <mergeCell ref="K190:M190"/>
    <mergeCell ref="Q190:T190"/>
    <mergeCell ref="U190:W190"/>
    <mergeCell ref="C191:D191"/>
    <mergeCell ref="F191:G191"/>
    <mergeCell ref="K191:M191"/>
    <mergeCell ref="Q191:T191"/>
    <mergeCell ref="U191:W191"/>
    <mergeCell ref="C188:D188"/>
    <mergeCell ref="F188:G188"/>
    <mergeCell ref="K188:M188"/>
    <mergeCell ref="Q188:T188"/>
    <mergeCell ref="U188:W188"/>
    <mergeCell ref="C189:D189"/>
    <mergeCell ref="F189:G189"/>
    <mergeCell ref="K189:M189"/>
    <mergeCell ref="Q189:T189"/>
    <mergeCell ref="U189:W189"/>
    <mergeCell ref="C186:D186"/>
    <mergeCell ref="F186:G186"/>
    <mergeCell ref="K186:M186"/>
    <mergeCell ref="Q186:T186"/>
    <mergeCell ref="U186:W186"/>
    <mergeCell ref="C187:D187"/>
    <mergeCell ref="F187:G187"/>
    <mergeCell ref="K187:M187"/>
    <mergeCell ref="Q187:T187"/>
    <mergeCell ref="U187:W187"/>
    <mergeCell ref="C184:D184"/>
    <mergeCell ref="F184:G184"/>
    <mergeCell ref="K184:M184"/>
    <mergeCell ref="Q184:T184"/>
    <mergeCell ref="U184:W184"/>
    <mergeCell ref="C185:D185"/>
    <mergeCell ref="F185:G185"/>
    <mergeCell ref="K185:M185"/>
    <mergeCell ref="Q185:T185"/>
    <mergeCell ref="U185:W185"/>
    <mergeCell ref="C182:D182"/>
    <mergeCell ref="F182:G182"/>
    <mergeCell ref="K182:M182"/>
    <mergeCell ref="Q182:T182"/>
    <mergeCell ref="U182:W182"/>
    <mergeCell ref="C183:D183"/>
    <mergeCell ref="F183:G183"/>
    <mergeCell ref="K183:M183"/>
    <mergeCell ref="Q183:T183"/>
    <mergeCell ref="U183:W183"/>
    <mergeCell ref="C180:D180"/>
    <mergeCell ref="F180:G180"/>
    <mergeCell ref="K180:M180"/>
    <mergeCell ref="Q180:T180"/>
    <mergeCell ref="U180:W180"/>
    <mergeCell ref="C181:D181"/>
    <mergeCell ref="F181:G181"/>
    <mergeCell ref="K181:M181"/>
    <mergeCell ref="Q181:T181"/>
    <mergeCell ref="U181:W181"/>
    <mergeCell ref="C178:D178"/>
    <mergeCell ref="F178:G178"/>
    <mergeCell ref="K178:M178"/>
    <mergeCell ref="Q178:T178"/>
    <mergeCell ref="U178:W178"/>
    <mergeCell ref="C179:D179"/>
    <mergeCell ref="F179:G179"/>
    <mergeCell ref="K179:M179"/>
    <mergeCell ref="Q179:T179"/>
    <mergeCell ref="U179:W179"/>
    <mergeCell ref="C176:D176"/>
    <mergeCell ref="F176:G176"/>
    <mergeCell ref="K176:M176"/>
    <mergeCell ref="Q176:T176"/>
    <mergeCell ref="U176:W176"/>
    <mergeCell ref="C177:D177"/>
    <mergeCell ref="F177:G177"/>
    <mergeCell ref="K177:M177"/>
    <mergeCell ref="Q177:T177"/>
    <mergeCell ref="U177:W177"/>
    <mergeCell ref="C174:D174"/>
    <mergeCell ref="F174:G174"/>
    <mergeCell ref="K174:M174"/>
    <mergeCell ref="Q174:T174"/>
    <mergeCell ref="U174:W174"/>
    <mergeCell ref="C175:D175"/>
    <mergeCell ref="F175:G175"/>
    <mergeCell ref="K175:M175"/>
    <mergeCell ref="Q175:T175"/>
    <mergeCell ref="U175:W175"/>
    <mergeCell ref="C172:D172"/>
    <mergeCell ref="F172:G172"/>
    <mergeCell ref="K172:M172"/>
    <mergeCell ref="Q172:T172"/>
    <mergeCell ref="U172:W172"/>
    <mergeCell ref="C173:D173"/>
    <mergeCell ref="F173:G173"/>
    <mergeCell ref="K173:M173"/>
    <mergeCell ref="Q173:T173"/>
    <mergeCell ref="U173:W173"/>
    <mergeCell ref="C170:D170"/>
    <mergeCell ref="F170:G170"/>
    <mergeCell ref="K170:M170"/>
    <mergeCell ref="Q170:T170"/>
    <mergeCell ref="U170:W170"/>
    <mergeCell ref="C171:D171"/>
    <mergeCell ref="F171:G171"/>
    <mergeCell ref="K171:M171"/>
    <mergeCell ref="Q171:T171"/>
    <mergeCell ref="U171:W171"/>
    <mergeCell ref="C168:D168"/>
    <mergeCell ref="F168:G168"/>
    <mergeCell ref="K168:M168"/>
    <mergeCell ref="Q168:T168"/>
    <mergeCell ref="U168:W168"/>
    <mergeCell ref="C169:D169"/>
    <mergeCell ref="F169:G169"/>
    <mergeCell ref="K169:M169"/>
    <mergeCell ref="Q169:T169"/>
    <mergeCell ref="U169:W169"/>
    <mergeCell ref="C166:D166"/>
    <mergeCell ref="F166:G166"/>
    <mergeCell ref="K166:M166"/>
    <mergeCell ref="Q166:T166"/>
    <mergeCell ref="U166:W166"/>
    <mergeCell ref="C167:D167"/>
    <mergeCell ref="F167:G167"/>
    <mergeCell ref="K167:M167"/>
    <mergeCell ref="Q167:T167"/>
    <mergeCell ref="U167:W167"/>
    <mergeCell ref="C164:D164"/>
    <mergeCell ref="F164:G164"/>
    <mergeCell ref="K164:M164"/>
    <mergeCell ref="Q164:T164"/>
    <mergeCell ref="U164:W164"/>
    <mergeCell ref="C165:D165"/>
    <mergeCell ref="F165:G165"/>
    <mergeCell ref="K165:M165"/>
    <mergeCell ref="Q165:T165"/>
    <mergeCell ref="U165:W165"/>
    <mergeCell ref="C162:D162"/>
    <mergeCell ref="F162:G162"/>
    <mergeCell ref="K162:M162"/>
    <mergeCell ref="Q162:T162"/>
    <mergeCell ref="U162:W162"/>
    <mergeCell ref="C163:D163"/>
    <mergeCell ref="F163:G163"/>
    <mergeCell ref="K163:M163"/>
    <mergeCell ref="Q163:T163"/>
    <mergeCell ref="U163:W163"/>
    <mergeCell ref="C160:D160"/>
    <mergeCell ref="F160:G160"/>
    <mergeCell ref="K160:M160"/>
    <mergeCell ref="Q160:T160"/>
    <mergeCell ref="U160:W160"/>
    <mergeCell ref="C161:D161"/>
    <mergeCell ref="F161:G161"/>
    <mergeCell ref="K161:M161"/>
    <mergeCell ref="Q161:T161"/>
    <mergeCell ref="U161:W161"/>
    <mergeCell ref="C158:D158"/>
    <mergeCell ref="F158:G158"/>
    <mergeCell ref="K158:M158"/>
    <mergeCell ref="Q158:T158"/>
    <mergeCell ref="U158:W158"/>
    <mergeCell ref="C159:D159"/>
    <mergeCell ref="F159:G159"/>
    <mergeCell ref="K159:M159"/>
    <mergeCell ref="Q159:T159"/>
    <mergeCell ref="U159:W159"/>
    <mergeCell ref="C156:D156"/>
    <mergeCell ref="F156:G156"/>
    <mergeCell ref="K156:M156"/>
    <mergeCell ref="Q156:T156"/>
    <mergeCell ref="U156:W156"/>
    <mergeCell ref="C157:D157"/>
    <mergeCell ref="F157:G157"/>
    <mergeCell ref="K157:M157"/>
    <mergeCell ref="Q157:T157"/>
    <mergeCell ref="U157:W157"/>
    <mergeCell ref="C154:D154"/>
    <mergeCell ref="F154:G154"/>
    <mergeCell ref="K154:M154"/>
    <mergeCell ref="Q154:T154"/>
    <mergeCell ref="U154:W154"/>
    <mergeCell ref="C155:D155"/>
    <mergeCell ref="F155:G155"/>
    <mergeCell ref="K155:M155"/>
    <mergeCell ref="Q155:T155"/>
    <mergeCell ref="U155:W155"/>
    <mergeCell ref="C152:D152"/>
    <mergeCell ref="F152:G152"/>
    <mergeCell ref="K152:M152"/>
    <mergeCell ref="Q152:T152"/>
    <mergeCell ref="U152:W152"/>
    <mergeCell ref="C153:D153"/>
    <mergeCell ref="F153:G153"/>
    <mergeCell ref="K153:M153"/>
    <mergeCell ref="Q153:T153"/>
    <mergeCell ref="U153:W153"/>
    <mergeCell ref="C150:D150"/>
    <mergeCell ref="F150:G150"/>
    <mergeCell ref="K150:M150"/>
    <mergeCell ref="Q150:T150"/>
    <mergeCell ref="U150:W150"/>
    <mergeCell ref="C151:D151"/>
    <mergeCell ref="F151:G151"/>
    <mergeCell ref="K151:M151"/>
    <mergeCell ref="Q151:T151"/>
    <mergeCell ref="U151:W151"/>
    <mergeCell ref="C148:D148"/>
    <mergeCell ref="F148:G148"/>
    <mergeCell ref="K148:M148"/>
    <mergeCell ref="Q148:T148"/>
    <mergeCell ref="U148:W148"/>
    <mergeCell ref="C149:D149"/>
    <mergeCell ref="F149:G149"/>
    <mergeCell ref="K149:M149"/>
    <mergeCell ref="Q149:T149"/>
    <mergeCell ref="U149:W149"/>
    <mergeCell ref="C146:D146"/>
    <mergeCell ref="F146:G146"/>
    <mergeCell ref="K146:M146"/>
    <mergeCell ref="Q146:T146"/>
    <mergeCell ref="U146:W146"/>
    <mergeCell ref="C147:D147"/>
    <mergeCell ref="F147:G147"/>
    <mergeCell ref="K147:M147"/>
    <mergeCell ref="Q147:T147"/>
    <mergeCell ref="U147:W147"/>
    <mergeCell ref="C144:D144"/>
    <mergeCell ref="F144:G144"/>
    <mergeCell ref="K144:M144"/>
    <mergeCell ref="Q144:T144"/>
    <mergeCell ref="U144:W144"/>
    <mergeCell ref="C145:D145"/>
    <mergeCell ref="F145:G145"/>
    <mergeCell ref="K145:M145"/>
    <mergeCell ref="Q145:T145"/>
    <mergeCell ref="U145:W145"/>
    <mergeCell ref="C142:D142"/>
    <mergeCell ref="F142:G142"/>
    <mergeCell ref="K142:M142"/>
    <mergeCell ref="Q142:T142"/>
    <mergeCell ref="U142:W142"/>
    <mergeCell ref="C143:D143"/>
    <mergeCell ref="F143:G143"/>
    <mergeCell ref="K143:M143"/>
    <mergeCell ref="Q143:T143"/>
    <mergeCell ref="U143:W143"/>
    <mergeCell ref="C140:D140"/>
    <mergeCell ref="F140:G140"/>
    <mergeCell ref="K140:M140"/>
    <mergeCell ref="Q140:T140"/>
    <mergeCell ref="U140:W140"/>
    <mergeCell ref="C141:D141"/>
    <mergeCell ref="F141:G141"/>
    <mergeCell ref="K141:M141"/>
    <mergeCell ref="Q141:T141"/>
    <mergeCell ref="U141:W141"/>
    <mergeCell ref="C138:D138"/>
    <mergeCell ref="F138:G138"/>
    <mergeCell ref="K138:M138"/>
    <mergeCell ref="Q138:T138"/>
    <mergeCell ref="U138:W138"/>
    <mergeCell ref="C139:D139"/>
    <mergeCell ref="F139:G139"/>
    <mergeCell ref="K139:M139"/>
    <mergeCell ref="Q139:T139"/>
    <mergeCell ref="U139:W139"/>
    <mergeCell ref="C136:D136"/>
    <mergeCell ref="F136:G136"/>
    <mergeCell ref="K136:M136"/>
    <mergeCell ref="Q136:T136"/>
    <mergeCell ref="U136:W136"/>
    <mergeCell ref="C137:D137"/>
    <mergeCell ref="F137:G137"/>
    <mergeCell ref="K137:M137"/>
    <mergeCell ref="Q137:T137"/>
    <mergeCell ref="U137:W137"/>
    <mergeCell ref="C134:D134"/>
    <mergeCell ref="F134:G134"/>
    <mergeCell ref="K134:M134"/>
    <mergeCell ref="Q134:T134"/>
    <mergeCell ref="U134:W134"/>
    <mergeCell ref="C135:D135"/>
    <mergeCell ref="F135:G135"/>
    <mergeCell ref="K135:M135"/>
    <mergeCell ref="Q135:T135"/>
    <mergeCell ref="U135:W135"/>
    <mergeCell ref="C132:D132"/>
    <mergeCell ref="F132:G132"/>
    <mergeCell ref="K132:M132"/>
    <mergeCell ref="Q132:T132"/>
    <mergeCell ref="U132:W132"/>
    <mergeCell ref="C133:D133"/>
    <mergeCell ref="F133:G133"/>
    <mergeCell ref="K133:M133"/>
    <mergeCell ref="Q133:T133"/>
    <mergeCell ref="U133:W133"/>
    <mergeCell ref="C130:D130"/>
    <mergeCell ref="F130:G130"/>
    <mergeCell ref="K130:M130"/>
    <mergeCell ref="Q130:T130"/>
    <mergeCell ref="U130:W130"/>
    <mergeCell ref="C131:D131"/>
    <mergeCell ref="F131:G131"/>
    <mergeCell ref="K131:M131"/>
    <mergeCell ref="Q131:T131"/>
    <mergeCell ref="U131:W131"/>
    <mergeCell ref="C128:D128"/>
    <mergeCell ref="F128:G128"/>
    <mergeCell ref="K128:M128"/>
    <mergeCell ref="Q128:T128"/>
    <mergeCell ref="U128:W128"/>
    <mergeCell ref="C129:D129"/>
    <mergeCell ref="F129:G129"/>
    <mergeCell ref="K129:M129"/>
    <mergeCell ref="Q129:T129"/>
    <mergeCell ref="U129:W129"/>
    <mergeCell ref="C126:D126"/>
    <mergeCell ref="F126:G126"/>
    <mergeCell ref="K126:M126"/>
    <mergeCell ref="Q126:T126"/>
    <mergeCell ref="U126:W126"/>
    <mergeCell ref="C127:D127"/>
    <mergeCell ref="F127:G127"/>
    <mergeCell ref="K127:M127"/>
    <mergeCell ref="Q127:T127"/>
    <mergeCell ref="U127:W127"/>
    <mergeCell ref="C124:D124"/>
    <mergeCell ref="F124:G124"/>
    <mergeCell ref="K124:M124"/>
    <mergeCell ref="Q124:T124"/>
    <mergeCell ref="U124:W124"/>
    <mergeCell ref="C125:D125"/>
    <mergeCell ref="F125:G125"/>
    <mergeCell ref="K125:M125"/>
    <mergeCell ref="Q125:T125"/>
    <mergeCell ref="U125:W125"/>
    <mergeCell ref="C122:D122"/>
    <mergeCell ref="F122:G122"/>
    <mergeCell ref="K122:M122"/>
    <mergeCell ref="Q122:T122"/>
    <mergeCell ref="U122:W122"/>
    <mergeCell ref="C123:D123"/>
    <mergeCell ref="F123:G123"/>
    <mergeCell ref="K123:M123"/>
    <mergeCell ref="Q123:T123"/>
    <mergeCell ref="U123:W123"/>
    <mergeCell ref="C120:D120"/>
    <mergeCell ref="F120:G120"/>
    <mergeCell ref="K120:M120"/>
    <mergeCell ref="Q120:T120"/>
    <mergeCell ref="U120:W120"/>
    <mergeCell ref="C121:D121"/>
    <mergeCell ref="F121:G121"/>
    <mergeCell ref="K121:M121"/>
    <mergeCell ref="Q121:T121"/>
    <mergeCell ref="U121:W121"/>
    <mergeCell ref="C118:D118"/>
    <mergeCell ref="F118:G118"/>
    <mergeCell ref="K118:M118"/>
    <mergeCell ref="Q118:T118"/>
    <mergeCell ref="U118:W118"/>
    <mergeCell ref="C119:D119"/>
    <mergeCell ref="F119:G119"/>
    <mergeCell ref="K119:M119"/>
    <mergeCell ref="Q119:T119"/>
    <mergeCell ref="U119:W119"/>
    <mergeCell ref="C116:D116"/>
    <mergeCell ref="F116:G116"/>
    <mergeCell ref="K116:M116"/>
    <mergeCell ref="Q116:T116"/>
    <mergeCell ref="U116:W116"/>
    <mergeCell ref="C117:D117"/>
    <mergeCell ref="F117:G117"/>
    <mergeCell ref="K117:M117"/>
    <mergeCell ref="Q117:T117"/>
    <mergeCell ref="U117:W117"/>
    <mergeCell ref="C114:D114"/>
    <mergeCell ref="F114:G114"/>
    <mergeCell ref="K114:M114"/>
    <mergeCell ref="Q114:T114"/>
    <mergeCell ref="U114:W114"/>
    <mergeCell ref="C115:D115"/>
    <mergeCell ref="F115:G115"/>
    <mergeCell ref="K115:M115"/>
    <mergeCell ref="Q115:T115"/>
    <mergeCell ref="U115:W115"/>
    <mergeCell ref="C112:D112"/>
    <mergeCell ref="F112:G112"/>
    <mergeCell ref="K112:M112"/>
    <mergeCell ref="Q112:T112"/>
    <mergeCell ref="U112:W112"/>
    <mergeCell ref="C113:D113"/>
    <mergeCell ref="F113:G113"/>
    <mergeCell ref="K113:M113"/>
    <mergeCell ref="Q113:T113"/>
    <mergeCell ref="U113:W113"/>
    <mergeCell ref="C110:D110"/>
    <mergeCell ref="F110:G110"/>
    <mergeCell ref="K110:M110"/>
    <mergeCell ref="Q110:T110"/>
    <mergeCell ref="U110:W110"/>
    <mergeCell ref="C111:D111"/>
    <mergeCell ref="F111:G111"/>
    <mergeCell ref="K111:M111"/>
    <mergeCell ref="Q111:T111"/>
    <mergeCell ref="U111:W111"/>
    <mergeCell ref="C108:D108"/>
    <mergeCell ref="F108:G108"/>
    <mergeCell ref="K108:M108"/>
    <mergeCell ref="Q108:T108"/>
    <mergeCell ref="U108:W108"/>
    <mergeCell ref="C109:D109"/>
    <mergeCell ref="F109:G109"/>
    <mergeCell ref="K109:M109"/>
    <mergeCell ref="Q109:T109"/>
    <mergeCell ref="U109:W109"/>
    <mergeCell ref="C106:D106"/>
    <mergeCell ref="F106:G106"/>
    <mergeCell ref="K106:M106"/>
    <mergeCell ref="Q106:T106"/>
    <mergeCell ref="U106:W106"/>
    <mergeCell ref="C107:D107"/>
    <mergeCell ref="F107:G107"/>
    <mergeCell ref="K107:M107"/>
    <mergeCell ref="Q107:T107"/>
    <mergeCell ref="U107:W107"/>
    <mergeCell ref="C104:D104"/>
    <mergeCell ref="F104:G104"/>
    <mergeCell ref="K104:M104"/>
    <mergeCell ref="Q104:T104"/>
    <mergeCell ref="U104:W104"/>
    <mergeCell ref="C105:D105"/>
    <mergeCell ref="F105:G105"/>
    <mergeCell ref="K105:M105"/>
    <mergeCell ref="Q105:T105"/>
    <mergeCell ref="U105:W105"/>
    <mergeCell ref="C102:D102"/>
    <mergeCell ref="F102:G102"/>
    <mergeCell ref="K102:M102"/>
    <mergeCell ref="Q102:T102"/>
    <mergeCell ref="U102:W102"/>
    <mergeCell ref="C103:D103"/>
    <mergeCell ref="F103:G103"/>
    <mergeCell ref="K103:M103"/>
    <mergeCell ref="Q103:T103"/>
    <mergeCell ref="U103:W103"/>
    <mergeCell ref="C100:D100"/>
    <mergeCell ref="F100:G100"/>
    <mergeCell ref="K100:M100"/>
    <mergeCell ref="Q100:T100"/>
    <mergeCell ref="U100:W100"/>
    <mergeCell ref="C101:D101"/>
    <mergeCell ref="F101:G101"/>
    <mergeCell ref="K101:M101"/>
    <mergeCell ref="Q101:T101"/>
    <mergeCell ref="U101:W101"/>
    <mergeCell ref="C98:D98"/>
    <mergeCell ref="F98:G98"/>
    <mergeCell ref="K98:M98"/>
    <mergeCell ref="Q98:T98"/>
    <mergeCell ref="U98:W98"/>
    <mergeCell ref="C99:D99"/>
    <mergeCell ref="F99:G99"/>
    <mergeCell ref="K99:M99"/>
    <mergeCell ref="Q99:T99"/>
    <mergeCell ref="U99:W99"/>
    <mergeCell ref="C96:D96"/>
    <mergeCell ref="F96:G96"/>
    <mergeCell ref="K96:M96"/>
    <mergeCell ref="Q96:T96"/>
    <mergeCell ref="U96:W96"/>
    <mergeCell ref="C97:D97"/>
    <mergeCell ref="F97:G97"/>
    <mergeCell ref="K97:M97"/>
    <mergeCell ref="Q97:T97"/>
    <mergeCell ref="U97:W97"/>
    <mergeCell ref="C94:D94"/>
    <mergeCell ref="F94:G94"/>
    <mergeCell ref="K94:M94"/>
    <mergeCell ref="Q94:T94"/>
    <mergeCell ref="U94:W94"/>
    <mergeCell ref="C95:D95"/>
    <mergeCell ref="F95:G95"/>
    <mergeCell ref="K95:M95"/>
    <mergeCell ref="Q95:T95"/>
    <mergeCell ref="U95:W95"/>
    <mergeCell ref="C92:D92"/>
    <mergeCell ref="F92:G92"/>
    <mergeCell ref="K92:M92"/>
    <mergeCell ref="Q92:T92"/>
    <mergeCell ref="U92:W92"/>
    <mergeCell ref="C93:D93"/>
    <mergeCell ref="F93:G93"/>
    <mergeCell ref="K93:M93"/>
    <mergeCell ref="Q93:T93"/>
    <mergeCell ref="U93:W93"/>
    <mergeCell ref="C90:D90"/>
    <mergeCell ref="F90:G90"/>
    <mergeCell ref="K90:M90"/>
    <mergeCell ref="Q90:T90"/>
    <mergeCell ref="U90:W90"/>
    <mergeCell ref="C91:D91"/>
    <mergeCell ref="F91:G91"/>
    <mergeCell ref="K91:M91"/>
    <mergeCell ref="Q91:T91"/>
    <mergeCell ref="U91:W91"/>
    <mergeCell ref="C88:D88"/>
    <mergeCell ref="F88:G88"/>
    <mergeCell ref="K88:M88"/>
    <mergeCell ref="Q88:T88"/>
    <mergeCell ref="U88:W88"/>
    <mergeCell ref="C89:D89"/>
    <mergeCell ref="F89:G89"/>
    <mergeCell ref="K89:M89"/>
    <mergeCell ref="Q89:T89"/>
    <mergeCell ref="U89:W89"/>
    <mergeCell ref="C86:D86"/>
    <mergeCell ref="F86:G86"/>
    <mergeCell ref="K86:M86"/>
    <mergeCell ref="Q86:T86"/>
    <mergeCell ref="U86:W86"/>
    <mergeCell ref="C87:D87"/>
    <mergeCell ref="F87:G87"/>
    <mergeCell ref="K87:M87"/>
    <mergeCell ref="Q87:T87"/>
    <mergeCell ref="U87:W87"/>
    <mergeCell ref="C84:D84"/>
    <mergeCell ref="F84:G84"/>
    <mergeCell ref="K84:M84"/>
    <mergeCell ref="Q84:T84"/>
    <mergeCell ref="U84:W84"/>
    <mergeCell ref="C85:D85"/>
    <mergeCell ref="F85:G85"/>
    <mergeCell ref="K85:M85"/>
    <mergeCell ref="Q85:T85"/>
    <mergeCell ref="U85:W85"/>
    <mergeCell ref="C82:D82"/>
    <mergeCell ref="F82:G82"/>
    <mergeCell ref="K82:M82"/>
    <mergeCell ref="Q82:T82"/>
    <mergeCell ref="U82:W82"/>
    <mergeCell ref="C83:D83"/>
    <mergeCell ref="F83:G83"/>
    <mergeCell ref="K83:M83"/>
    <mergeCell ref="Q83:T83"/>
    <mergeCell ref="U83:W83"/>
    <mergeCell ref="C80:D80"/>
    <mergeCell ref="F80:G80"/>
    <mergeCell ref="K80:M80"/>
    <mergeCell ref="Q80:T80"/>
    <mergeCell ref="U80:W80"/>
    <mergeCell ref="C81:D81"/>
    <mergeCell ref="F81:G81"/>
    <mergeCell ref="K81:M81"/>
    <mergeCell ref="Q81:T81"/>
    <mergeCell ref="U81:W81"/>
    <mergeCell ref="C78:D78"/>
    <mergeCell ref="F78:G78"/>
    <mergeCell ref="K78:M78"/>
    <mergeCell ref="Q78:T78"/>
    <mergeCell ref="U78:W78"/>
    <mergeCell ref="C79:D79"/>
    <mergeCell ref="F79:G79"/>
    <mergeCell ref="K79:M79"/>
    <mergeCell ref="Q79:T79"/>
    <mergeCell ref="U79:W79"/>
    <mergeCell ref="C76:D76"/>
    <mergeCell ref="F76:G76"/>
    <mergeCell ref="K76:M76"/>
    <mergeCell ref="Q76:T76"/>
    <mergeCell ref="U76:W76"/>
    <mergeCell ref="C77:D77"/>
    <mergeCell ref="F77:G77"/>
    <mergeCell ref="K77:M77"/>
    <mergeCell ref="Q77:T77"/>
    <mergeCell ref="U77:W77"/>
    <mergeCell ref="C74:D74"/>
    <mergeCell ref="F74:G74"/>
    <mergeCell ref="K74:M74"/>
    <mergeCell ref="Q74:T74"/>
    <mergeCell ref="U74:W74"/>
    <mergeCell ref="C75:D75"/>
    <mergeCell ref="F75:G75"/>
    <mergeCell ref="K75:M75"/>
    <mergeCell ref="Q75:T75"/>
    <mergeCell ref="U75:W75"/>
    <mergeCell ref="C72:D72"/>
    <mergeCell ref="F72:G72"/>
    <mergeCell ref="K72:M72"/>
    <mergeCell ref="Q72:T72"/>
    <mergeCell ref="U72:W72"/>
    <mergeCell ref="C73:D73"/>
    <mergeCell ref="F73:G73"/>
    <mergeCell ref="K73:M73"/>
    <mergeCell ref="Q73:T73"/>
    <mergeCell ref="U73:W73"/>
    <mergeCell ref="C70:D70"/>
    <mergeCell ref="F70:G70"/>
    <mergeCell ref="K70:M70"/>
    <mergeCell ref="Q70:T70"/>
    <mergeCell ref="U70:W70"/>
    <mergeCell ref="C71:D71"/>
    <mergeCell ref="F71:G71"/>
    <mergeCell ref="K71:M71"/>
    <mergeCell ref="Q71:T71"/>
    <mergeCell ref="U71:W71"/>
    <mergeCell ref="C68:D68"/>
    <mergeCell ref="F68:G68"/>
    <mergeCell ref="K68:M68"/>
    <mergeCell ref="Q68:T68"/>
    <mergeCell ref="U68:W68"/>
    <mergeCell ref="C69:D69"/>
    <mergeCell ref="F69:G69"/>
    <mergeCell ref="K69:M69"/>
    <mergeCell ref="Q69:T69"/>
    <mergeCell ref="U69:W69"/>
    <mergeCell ref="C66:D66"/>
    <mergeCell ref="F66:G66"/>
    <mergeCell ref="K66:M66"/>
    <mergeCell ref="Q66:T66"/>
    <mergeCell ref="U66:W66"/>
    <mergeCell ref="C67:D67"/>
    <mergeCell ref="F67:G67"/>
    <mergeCell ref="K67:M67"/>
    <mergeCell ref="Q67:T67"/>
    <mergeCell ref="U67:W67"/>
    <mergeCell ref="C64:D64"/>
    <mergeCell ref="F64:G64"/>
    <mergeCell ref="K64:M64"/>
    <mergeCell ref="Q64:T64"/>
    <mergeCell ref="U64:W64"/>
    <mergeCell ref="C65:D65"/>
    <mergeCell ref="F65:G65"/>
    <mergeCell ref="K65:M65"/>
    <mergeCell ref="Q65:T65"/>
    <mergeCell ref="U65:W65"/>
    <mergeCell ref="C62:D62"/>
    <mergeCell ref="F62:G62"/>
    <mergeCell ref="K62:M62"/>
    <mergeCell ref="Q62:T62"/>
    <mergeCell ref="U62:W62"/>
    <mergeCell ref="C63:D63"/>
    <mergeCell ref="F63:G63"/>
    <mergeCell ref="K63:M63"/>
    <mergeCell ref="Q63:T63"/>
    <mergeCell ref="U63:W63"/>
    <mergeCell ref="C60:D60"/>
    <mergeCell ref="F60:G60"/>
    <mergeCell ref="K60:M60"/>
    <mergeCell ref="Q60:T60"/>
    <mergeCell ref="U60:W60"/>
    <mergeCell ref="C61:D61"/>
    <mergeCell ref="F61:G61"/>
    <mergeCell ref="K61:M61"/>
    <mergeCell ref="Q61:T61"/>
    <mergeCell ref="U61:W61"/>
    <mergeCell ref="C58:D58"/>
    <mergeCell ref="F58:G58"/>
    <mergeCell ref="K58:M58"/>
    <mergeCell ref="Q58:T58"/>
    <mergeCell ref="U58:W58"/>
    <mergeCell ref="C59:D59"/>
    <mergeCell ref="F59:G59"/>
    <mergeCell ref="K59:M59"/>
    <mergeCell ref="Q59:T59"/>
    <mergeCell ref="U59:W59"/>
    <mergeCell ref="C56:D56"/>
    <mergeCell ref="F56:G56"/>
    <mergeCell ref="K56:M56"/>
    <mergeCell ref="Q56:T56"/>
    <mergeCell ref="U56:W56"/>
    <mergeCell ref="C57:D57"/>
    <mergeCell ref="F57:G57"/>
    <mergeCell ref="K57:M57"/>
    <mergeCell ref="Q57:T57"/>
    <mergeCell ref="U57:W57"/>
    <mergeCell ref="C54:D54"/>
    <mergeCell ref="F54:G54"/>
    <mergeCell ref="K54:M54"/>
    <mergeCell ref="Q54:T54"/>
    <mergeCell ref="U54:W54"/>
    <mergeCell ref="C55:D55"/>
    <mergeCell ref="F55:G55"/>
    <mergeCell ref="K55:M55"/>
    <mergeCell ref="Q55:T55"/>
    <mergeCell ref="U55:W55"/>
    <mergeCell ref="C52:D52"/>
    <mergeCell ref="F52:G52"/>
    <mergeCell ref="K52:M52"/>
    <mergeCell ref="Q52:T52"/>
    <mergeCell ref="U52:W52"/>
    <mergeCell ref="C53:D53"/>
    <mergeCell ref="F53:G53"/>
    <mergeCell ref="K53:M53"/>
    <mergeCell ref="Q53:T53"/>
    <mergeCell ref="U53:W53"/>
    <mergeCell ref="C50:D50"/>
    <mergeCell ref="F50:G50"/>
    <mergeCell ref="K50:M50"/>
    <mergeCell ref="Q50:T50"/>
    <mergeCell ref="U50:W50"/>
    <mergeCell ref="C51:D51"/>
    <mergeCell ref="F51:G51"/>
    <mergeCell ref="K51:M51"/>
    <mergeCell ref="Q51:T51"/>
    <mergeCell ref="U51:W51"/>
    <mergeCell ref="C48:D48"/>
    <mergeCell ref="F48:G48"/>
    <mergeCell ref="K48:M48"/>
    <mergeCell ref="Q48:T48"/>
    <mergeCell ref="U48:W48"/>
    <mergeCell ref="C49:D49"/>
    <mergeCell ref="F49:G49"/>
    <mergeCell ref="K49:M49"/>
    <mergeCell ref="Q49:T49"/>
    <mergeCell ref="U49:W49"/>
    <mergeCell ref="C46:D46"/>
    <mergeCell ref="F46:G46"/>
    <mergeCell ref="K46:M46"/>
    <mergeCell ref="Q46:T46"/>
    <mergeCell ref="U46:W46"/>
    <mergeCell ref="C47:D47"/>
    <mergeCell ref="F47:G47"/>
    <mergeCell ref="K47:M47"/>
    <mergeCell ref="Q47:T47"/>
    <mergeCell ref="U47:W47"/>
    <mergeCell ref="C44:D44"/>
    <mergeCell ref="F44:G44"/>
    <mergeCell ref="K44:M44"/>
    <mergeCell ref="Q44:T44"/>
    <mergeCell ref="U44:W44"/>
    <mergeCell ref="C45:D45"/>
    <mergeCell ref="F45:G45"/>
    <mergeCell ref="K45:M45"/>
    <mergeCell ref="Q45:T45"/>
    <mergeCell ref="U45:W45"/>
    <mergeCell ref="C42:D42"/>
    <mergeCell ref="F42:G42"/>
    <mergeCell ref="K42:M42"/>
    <mergeCell ref="Q42:T42"/>
    <mergeCell ref="U42:W42"/>
    <mergeCell ref="C43:D43"/>
    <mergeCell ref="F43:G43"/>
    <mergeCell ref="K43:M43"/>
    <mergeCell ref="Q43:T43"/>
    <mergeCell ref="U43:W43"/>
    <mergeCell ref="C40:D40"/>
    <mergeCell ref="F40:G40"/>
    <mergeCell ref="K40:M40"/>
    <mergeCell ref="Q40:T40"/>
    <mergeCell ref="U40:W40"/>
    <mergeCell ref="C41:D41"/>
    <mergeCell ref="F41:G41"/>
    <mergeCell ref="K41:M41"/>
    <mergeCell ref="Q41:T41"/>
    <mergeCell ref="U41:W41"/>
    <mergeCell ref="C38:D38"/>
    <mergeCell ref="F38:G38"/>
    <mergeCell ref="K38:M38"/>
    <mergeCell ref="Q38:T38"/>
    <mergeCell ref="U38:W38"/>
    <mergeCell ref="C39:D39"/>
    <mergeCell ref="F39:G39"/>
    <mergeCell ref="K39:M39"/>
    <mergeCell ref="Q39:T39"/>
    <mergeCell ref="U39:W39"/>
    <mergeCell ref="C37:D37"/>
    <mergeCell ref="F37:G37"/>
    <mergeCell ref="K37:M37"/>
    <mergeCell ref="Q37:T37"/>
    <mergeCell ref="U37:W37"/>
    <mergeCell ref="C35:D35"/>
    <mergeCell ref="F35:G35"/>
    <mergeCell ref="K35:M35"/>
    <mergeCell ref="Q35:T35"/>
    <mergeCell ref="U35:W35"/>
    <mergeCell ref="C36:D36"/>
    <mergeCell ref="F36:G36"/>
    <mergeCell ref="K36:M36"/>
    <mergeCell ref="Q36:T36"/>
    <mergeCell ref="U36:W36"/>
    <mergeCell ref="C33:D33"/>
    <mergeCell ref="F33:G33"/>
    <mergeCell ref="K33:M33"/>
    <mergeCell ref="Q33:T33"/>
    <mergeCell ref="U33:W33"/>
    <mergeCell ref="C34:D34"/>
    <mergeCell ref="F34:G34"/>
    <mergeCell ref="K34:M34"/>
    <mergeCell ref="Q34:T34"/>
    <mergeCell ref="U34:W34"/>
    <mergeCell ref="C31:D31"/>
    <mergeCell ref="F31:G31"/>
    <mergeCell ref="K31:M31"/>
    <mergeCell ref="Q31:T31"/>
    <mergeCell ref="U31:W31"/>
    <mergeCell ref="C32:D32"/>
    <mergeCell ref="F32:G32"/>
    <mergeCell ref="K32:M32"/>
    <mergeCell ref="Q32:T32"/>
    <mergeCell ref="U32:W32"/>
    <mergeCell ref="C29:D29"/>
    <mergeCell ref="F29:G29"/>
    <mergeCell ref="K29:M29"/>
    <mergeCell ref="Q29:T29"/>
    <mergeCell ref="U29:W29"/>
    <mergeCell ref="C30:D30"/>
    <mergeCell ref="F30:G30"/>
    <mergeCell ref="K30:M30"/>
    <mergeCell ref="Q30:T30"/>
    <mergeCell ref="U30:W30"/>
    <mergeCell ref="C27:D27"/>
    <mergeCell ref="F27:G27"/>
    <mergeCell ref="K27:M27"/>
    <mergeCell ref="Q27:T27"/>
    <mergeCell ref="U27:W27"/>
    <mergeCell ref="C28:D28"/>
    <mergeCell ref="F28:G28"/>
    <mergeCell ref="K28:M28"/>
    <mergeCell ref="Q28:T28"/>
    <mergeCell ref="U28:W28"/>
    <mergeCell ref="C25:D25"/>
    <mergeCell ref="F25:G25"/>
    <mergeCell ref="K25:M25"/>
    <mergeCell ref="Q25:T25"/>
    <mergeCell ref="U25:W25"/>
    <mergeCell ref="C26:D26"/>
    <mergeCell ref="F26:G26"/>
    <mergeCell ref="K26:M26"/>
    <mergeCell ref="Q26:T26"/>
    <mergeCell ref="U26:W26"/>
    <mergeCell ref="C23:D23"/>
    <mergeCell ref="F23:G23"/>
    <mergeCell ref="K23:M23"/>
    <mergeCell ref="Q23:T23"/>
    <mergeCell ref="U23:W23"/>
    <mergeCell ref="C24:D24"/>
    <mergeCell ref="F24:G24"/>
    <mergeCell ref="K24:M24"/>
    <mergeCell ref="Q24:T24"/>
    <mergeCell ref="U24:W24"/>
    <mergeCell ref="C21:D21"/>
    <mergeCell ref="F21:G21"/>
    <mergeCell ref="K21:M21"/>
    <mergeCell ref="Q21:T21"/>
    <mergeCell ref="U21:W21"/>
    <mergeCell ref="C22:D22"/>
    <mergeCell ref="F22:G22"/>
    <mergeCell ref="K22:M22"/>
    <mergeCell ref="Q22:T22"/>
    <mergeCell ref="U22:W22"/>
    <mergeCell ref="C19:D19"/>
    <mergeCell ref="F19:G19"/>
    <mergeCell ref="K19:M19"/>
    <mergeCell ref="Q19:T19"/>
    <mergeCell ref="U19:W19"/>
    <mergeCell ref="C20:D20"/>
    <mergeCell ref="F20:G20"/>
    <mergeCell ref="K20:M20"/>
    <mergeCell ref="Q20:T20"/>
    <mergeCell ref="U20:W20"/>
    <mergeCell ref="C17:D17"/>
    <mergeCell ref="F17:G17"/>
    <mergeCell ref="K17:M17"/>
    <mergeCell ref="Q17:T17"/>
    <mergeCell ref="U17:W17"/>
    <mergeCell ref="C18:D18"/>
    <mergeCell ref="F18:G18"/>
    <mergeCell ref="K18:M18"/>
    <mergeCell ref="Q18:T18"/>
    <mergeCell ref="U18:W18"/>
    <mergeCell ref="C15:D15"/>
    <mergeCell ref="F15:G15"/>
    <mergeCell ref="K15:M15"/>
    <mergeCell ref="Q15:T15"/>
    <mergeCell ref="U15:W15"/>
    <mergeCell ref="C16:D16"/>
    <mergeCell ref="F16:G16"/>
    <mergeCell ref="K16:M16"/>
    <mergeCell ref="Q16:T16"/>
    <mergeCell ref="U16:W16"/>
    <mergeCell ref="C13:D13"/>
    <mergeCell ref="F13:G13"/>
    <mergeCell ref="K13:M13"/>
    <mergeCell ref="Q13:T13"/>
    <mergeCell ref="U13:W13"/>
    <mergeCell ref="C14:D14"/>
    <mergeCell ref="F14:G14"/>
    <mergeCell ref="K14:M14"/>
    <mergeCell ref="Q14:T14"/>
    <mergeCell ref="U14:W14"/>
    <mergeCell ref="C11:D11"/>
    <mergeCell ref="F11:G11"/>
    <mergeCell ref="K11:M11"/>
    <mergeCell ref="Q11:T11"/>
    <mergeCell ref="U11:W11"/>
    <mergeCell ref="C12:D12"/>
    <mergeCell ref="F12:G12"/>
    <mergeCell ref="K12:M12"/>
    <mergeCell ref="Q12:T12"/>
    <mergeCell ref="U12:W12"/>
    <mergeCell ref="I9:J9"/>
    <mergeCell ref="K9:M10"/>
    <mergeCell ref="N9:O9"/>
    <mergeCell ref="P9:P10"/>
    <mergeCell ref="Q9:W9"/>
    <mergeCell ref="Q10:T10"/>
    <mergeCell ref="U10:W10"/>
    <mergeCell ref="A9:A10"/>
    <mergeCell ref="B9:B10"/>
    <mergeCell ref="C9:D10"/>
    <mergeCell ref="E9:E10"/>
    <mergeCell ref="F9:G10"/>
    <mergeCell ref="H9:H10"/>
    <mergeCell ref="D2:Q4"/>
    <mergeCell ref="T2:U2"/>
    <mergeCell ref="S4:V4"/>
    <mergeCell ref="D6:Q6"/>
    <mergeCell ref="C8:D8"/>
    <mergeCell ref="F8:G8"/>
    <mergeCell ref="H8:J8"/>
    <mergeCell ref="K8:O8"/>
    <mergeCell ref="P8:W8"/>
  </mergeCells>
  <printOptions/>
  <pageMargins left="0.17" right="0" top="0.82" bottom="0.17" header="0.77" footer="0.17"/>
  <pageSetup horizontalDpi="600" verticalDpi="600" orientation="landscape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V183"/>
  <sheetViews>
    <sheetView showGridLines="0" zoomScalePageLayoutView="0" workbookViewId="0" topLeftCell="A1">
      <selection activeCell="B6" sqref="B6:O7"/>
    </sheetView>
  </sheetViews>
  <sheetFormatPr defaultColWidth="9.140625" defaultRowHeight="12.75"/>
  <cols>
    <col min="1" max="1" width="4.57421875" style="0" customWidth="1"/>
    <col min="2" max="2" width="1.7109375" style="0" customWidth="1"/>
    <col min="3" max="3" width="35.7109375" style="0" customWidth="1"/>
    <col min="4" max="4" width="1.7109375" style="0" customWidth="1"/>
    <col min="5" max="5" width="6.8515625" style="0" customWidth="1"/>
    <col min="6" max="7" width="10.28125" style="0" customWidth="1"/>
    <col min="8" max="8" width="7.28125" style="0" customWidth="1"/>
    <col min="9" max="9" width="9.00390625" style="0" customWidth="1"/>
    <col min="10" max="10" width="0" style="0" hidden="1" customWidth="1"/>
    <col min="11" max="11" width="1.1484375" style="0" customWidth="1"/>
    <col min="12" max="12" width="10.28125" style="0" customWidth="1"/>
    <col min="13" max="13" width="8.57421875" style="0" customWidth="1"/>
    <col min="14" max="14" width="10.28125" style="0" customWidth="1"/>
    <col min="15" max="18" width="1.7109375" style="0" customWidth="1"/>
    <col min="19" max="19" width="3.421875" style="0" customWidth="1"/>
    <col min="20" max="20" width="8.140625" style="0" customWidth="1"/>
    <col min="21" max="21" width="1.7109375" style="0" customWidth="1"/>
  </cols>
  <sheetData>
    <row r="1" ht="3" customHeight="1"/>
    <row r="2" spans="2:20" ht="78" customHeight="1">
      <c r="B2" s="37" t="s">
        <v>724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S2" s="38" t="s">
        <v>725</v>
      </c>
      <c r="T2" s="26"/>
    </row>
    <row r="3" spans="2:17" ht="12.7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ht="4.5" customHeight="1"/>
    <row r="5" spans="17:21" ht="12.75">
      <c r="Q5" s="90"/>
      <c r="R5" s="91"/>
      <c r="S5" s="91"/>
      <c r="T5" s="91"/>
      <c r="U5" s="91"/>
    </row>
    <row r="6" spans="2:21" ht="12.75">
      <c r="B6" s="39" t="s">
        <v>9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Q6" s="92"/>
      <c r="R6" s="91"/>
      <c r="S6" s="91"/>
      <c r="T6" s="91"/>
      <c r="U6" s="91"/>
    </row>
    <row r="7" spans="2:21" ht="12.75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Q7" s="90" t="s">
        <v>27</v>
      </c>
      <c r="R7" s="91"/>
      <c r="S7" s="91"/>
      <c r="T7" s="91"/>
      <c r="U7" s="91"/>
    </row>
    <row r="8" spans="17:21" ht="3.75" customHeight="1">
      <c r="Q8" s="92"/>
      <c r="R8" s="91"/>
      <c r="S8" s="91"/>
      <c r="T8" s="91"/>
      <c r="U8" s="91"/>
    </row>
    <row r="9" spans="1:21" ht="12.75">
      <c r="A9" s="93"/>
      <c r="B9" s="46"/>
      <c r="C9" s="94" t="s">
        <v>726</v>
      </c>
      <c r="D9" s="46"/>
      <c r="E9" s="10"/>
      <c r="F9" s="85" t="s">
        <v>28</v>
      </c>
      <c r="G9" s="45"/>
      <c r="H9" s="42"/>
      <c r="I9" s="85" t="s">
        <v>29</v>
      </c>
      <c r="J9" s="45"/>
      <c r="K9" s="45"/>
      <c r="L9" s="45"/>
      <c r="M9" s="42"/>
      <c r="N9" s="85" t="s">
        <v>30</v>
      </c>
      <c r="O9" s="45"/>
      <c r="P9" s="45"/>
      <c r="Q9" s="45"/>
      <c r="R9" s="45"/>
      <c r="S9" s="45"/>
      <c r="T9" s="45"/>
      <c r="U9" s="42"/>
    </row>
    <row r="10" spans="1:21" ht="12.75">
      <c r="A10" s="95" t="s">
        <v>727</v>
      </c>
      <c r="B10" s="96"/>
      <c r="C10" s="97" t="s">
        <v>728</v>
      </c>
      <c r="D10" s="96"/>
      <c r="E10" s="98" t="s">
        <v>729</v>
      </c>
      <c r="F10" s="100" t="s">
        <v>730</v>
      </c>
      <c r="G10" s="101" t="s">
        <v>35</v>
      </c>
      <c r="H10" s="42"/>
      <c r="I10" s="102" t="s">
        <v>731</v>
      </c>
      <c r="J10" s="54"/>
      <c r="K10" s="46"/>
      <c r="L10" s="101" t="s">
        <v>35</v>
      </c>
      <c r="M10" s="42"/>
      <c r="N10" s="102" t="s">
        <v>732</v>
      </c>
      <c r="O10" s="101" t="s">
        <v>35</v>
      </c>
      <c r="P10" s="45"/>
      <c r="Q10" s="45"/>
      <c r="R10" s="45"/>
      <c r="S10" s="45"/>
      <c r="T10" s="45"/>
      <c r="U10" s="42"/>
    </row>
    <row r="11" spans="1:21" ht="22.5">
      <c r="A11" s="31"/>
      <c r="B11" s="48"/>
      <c r="C11" s="47"/>
      <c r="D11" s="48"/>
      <c r="E11" s="99"/>
      <c r="F11" s="52"/>
      <c r="G11" s="4" t="s">
        <v>38</v>
      </c>
      <c r="H11" s="4" t="s">
        <v>39</v>
      </c>
      <c r="I11" s="47"/>
      <c r="J11" s="31"/>
      <c r="K11" s="48"/>
      <c r="L11" s="4" t="s">
        <v>38</v>
      </c>
      <c r="M11" s="4" t="s">
        <v>39</v>
      </c>
      <c r="N11" s="52"/>
      <c r="O11" s="44" t="s">
        <v>38</v>
      </c>
      <c r="P11" s="45"/>
      <c r="Q11" s="45"/>
      <c r="R11" s="45"/>
      <c r="S11" s="42"/>
      <c r="T11" s="44" t="s">
        <v>39</v>
      </c>
      <c r="U11" s="42"/>
    </row>
    <row r="12" ht="409.5" customHeight="1" hidden="1"/>
    <row r="13" spans="1:21" ht="12.75">
      <c r="A13" s="55" t="s">
        <v>40</v>
      </c>
      <c r="B13" s="42"/>
      <c r="C13" s="55" t="s">
        <v>41</v>
      </c>
      <c r="D13" s="42"/>
      <c r="E13" s="6" t="s">
        <v>42</v>
      </c>
      <c r="F13" s="6" t="s">
        <v>43</v>
      </c>
      <c r="G13" s="12" t="s">
        <v>44</v>
      </c>
      <c r="H13" s="6" t="s">
        <v>45</v>
      </c>
      <c r="I13" s="55" t="s">
        <v>46</v>
      </c>
      <c r="J13" s="45"/>
      <c r="K13" s="42"/>
      <c r="L13" s="12" t="s">
        <v>47</v>
      </c>
      <c r="M13" s="6" t="s">
        <v>48</v>
      </c>
      <c r="N13" s="6" t="s">
        <v>49</v>
      </c>
      <c r="O13" s="103" t="s">
        <v>50</v>
      </c>
      <c r="P13" s="45"/>
      <c r="Q13" s="45"/>
      <c r="R13" s="45"/>
      <c r="S13" s="42"/>
      <c r="T13" s="55" t="s">
        <v>51</v>
      </c>
      <c r="U13" s="42"/>
    </row>
    <row r="14" spans="1:22" ht="35.25" customHeight="1">
      <c r="A14" s="86" t="s">
        <v>733</v>
      </c>
      <c r="B14" s="87"/>
      <c r="C14" s="104" t="s">
        <v>734</v>
      </c>
      <c r="D14" s="87"/>
      <c r="E14" s="15" t="s">
        <v>57</v>
      </c>
      <c r="F14" s="7">
        <v>1107018.12</v>
      </c>
      <c r="G14" s="7">
        <v>1101472.18</v>
      </c>
      <c r="H14" s="7">
        <v>5545.94</v>
      </c>
      <c r="I14" s="60">
        <v>1371025.661</v>
      </c>
      <c r="J14" s="105"/>
      <c r="K14" s="87"/>
      <c r="L14" s="7">
        <v>1112309.441</v>
      </c>
      <c r="M14" s="7">
        <v>258716.22</v>
      </c>
      <c r="N14" s="7">
        <v>198913.874</v>
      </c>
      <c r="O14" s="60">
        <v>195586.599</v>
      </c>
      <c r="P14" s="105"/>
      <c r="Q14" s="105"/>
      <c r="R14" s="105"/>
      <c r="S14" s="87"/>
      <c r="T14" s="60">
        <v>3327.275</v>
      </c>
      <c r="U14" s="87"/>
      <c r="V14" s="17"/>
    </row>
    <row r="15" spans="1:22" ht="38.25" customHeight="1">
      <c r="A15" s="86" t="s">
        <v>735</v>
      </c>
      <c r="B15" s="87"/>
      <c r="C15" s="104" t="s">
        <v>736</v>
      </c>
      <c r="D15" s="87"/>
      <c r="E15" s="15" t="s">
        <v>57</v>
      </c>
      <c r="F15" s="7">
        <v>1101472.18</v>
      </c>
      <c r="G15" s="7">
        <v>1101472.18</v>
      </c>
      <c r="H15" s="8" t="s">
        <v>57</v>
      </c>
      <c r="I15" s="60">
        <v>1293382.331</v>
      </c>
      <c r="J15" s="105"/>
      <c r="K15" s="87"/>
      <c r="L15" s="7">
        <v>1112309.441</v>
      </c>
      <c r="M15" s="8" t="s">
        <v>57</v>
      </c>
      <c r="N15" s="7">
        <v>195586.599</v>
      </c>
      <c r="O15" s="60">
        <v>195586.599</v>
      </c>
      <c r="P15" s="105"/>
      <c r="Q15" s="105"/>
      <c r="R15" s="105"/>
      <c r="S15" s="87"/>
      <c r="T15" s="61" t="s">
        <v>57</v>
      </c>
      <c r="U15" s="87"/>
      <c r="V15" s="17"/>
    </row>
    <row r="16" spans="1:22" ht="38.25" customHeight="1">
      <c r="A16" s="86" t="s">
        <v>737</v>
      </c>
      <c r="B16" s="87"/>
      <c r="C16" s="104" t="s">
        <v>738</v>
      </c>
      <c r="D16" s="87"/>
      <c r="E16" s="15" t="s">
        <v>57</v>
      </c>
      <c r="F16" s="7">
        <v>247605</v>
      </c>
      <c r="G16" s="7">
        <v>247605</v>
      </c>
      <c r="H16" s="8" t="s">
        <v>57</v>
      </c>
      <c r="I16" s="60">
        <v>252305</v>
      </c>
      <c r="J16" s="105"/>
      <c r="K16" s="87"/>
      <c r="L16" s="7">
        <v>252305</v>
      </c>
      <c r="M16" s="8" t="s">
        <v>57</v>
      </c>
      <c r="N16" s="7">
        <v>57749.477</v>
      </c>
      <c r="O16" s="60">
        <v>57749.477</v>
      </c>
      <c r="P16" s="105"/>
      <c r="Q16" s="105"/>
      <c r="R16" s="105"/>
      <c r="S16" s="87"/>
      <c r="T16" s="61" t="s">
        <v>57</v>
      </c>
      <c r="U16" s="87"/>
      <c r="V16" s="17"/>
    </row>
    <row r="17" spans="1:22" ht="37.5" customHeight="1">
      <c r="A17" s="86" t="s">
        <v>739</v>
      </c>
      <c r="B17" s="87"/>
      <c r="C17" s="104" t="s">
        <v>740</v>
      </c>
      <c r="D17" s="87"/>
      <c r="E17" s="15" t="s">
        <v>57</v>
      </c>
      <c r="F17" s="7">
        <v>247605</v>
      </c>
      <c r="G17" s="7">
        <v>247605</v>
      </c>
      <c r="H17" s="8" t="s">
        <v>57</v>
      </c>
      <c r="I17" s="60">
        <v>252305</v>
      </c>
      <c r="J17" s="105"/>
      <c r="K17" s="87"/>
      <c r="L17" s="7">
        <v>252305</v>
      </c>
      <c r="M17" s="8" t="s">
        <v>57</v>
      </c>
      <c r="N17" s="7">
        <v>57749.477</v>
      </c>
      <c r="O17" s="60">
        <v>57749.477</v>
      </c>
      <c r="P17" s="105"/>
      <c r="Q17" s="105"/>
      <c r="R17" s="105"/>
      <c r="S17" s="87"/>
      <c r="T17" s="61" t="s">
        <v>57</v>
      </c>
      <c r="U17" s="87"/>
      <c r="V17" s="17"/>
    </row>
    <row r="18" spans="1:22" ht="26.25" customHeight="1">
      <c r="A18" s="86" t="s">
        <v>741</v>
      </c>
      <c r="B18" s="87"/>
      <c r="C18" s="104" t="s">
        <v>742</v>
      </c>
      <c r="D18" s="87"/>
      <c r="E18" s="15" t="s">
        <v>741</v>
      </c>
      <c r="F18" s="7">
        <v>229125</v>
      </c>
      <c r="G18" s="7">
        <v>229125</v>
      </c>
      <c r="H18" s="8" t="s">
        <v>57</v>
      </c>
      <c r="I18" s="60">
        <v>229125</v>
      </c>
      <c r="J18" s="105"/>
      <c r="K18" s="87"/>
      <c r="L18" s="7">
        <v>229125</v>
      </c>
      <c r="M18" s="8" t="s">
        <v>57</v>
      </c>
      <c r="N18" s="7">
        <v>52304.67</v>
      </c>
      <c r="O18" s="60">
        <v>52304.67</v>
      </c>
      <c r="P18" s="105"/>
      <c r="Q18" s="105"/>
      <c r="R18" s="105"/>
      <c r="S18" s="87"/>
      <c r="T18" s="61" t="s">
        <v>57</v>
      </c>
      <c r="U18" s="87"/>
      <c r="V18" s="17"/>
    </row>
    <row r="19" spans="1:22" ht="26.25" customHeight="1">
      <c r="A19" s="86" t="s">
        <v>743</v>
      </c>
      <c r="B19" s="87"/>
      <c r="C19" s="104" t="s">
        <v>744</v>
      </c>
      <c r="D19" s="87"/>
      <c r="E19" s="15" t="s">
        <v>743</v>
      </c>
      <c r="F19" s="7">
        <v>18480</v>
      </c>
      <c r="G19" s="7">
        <v>18480</v>
      </c>
      <c r="H19" s="8" t="s">
        <v>57</v>
      </c>
      <c r="I19" s="60">
        <v>23180</v>
      </c>
      <c r="J19" s="105"/>
      <c r="K19" s="87"/>
      <c r="L19" s="7">
        <v>23180</v>
      </c>
      <c r="M19" s="8" t="s">
        <v>57</v>
      </c>
      <c r="N19" s="7">
        <v>5444.807</v>
      </c>
      <c r="O19" s="60">
        <v>5444.807</v>
      </c>
      <c r="P19" s="105"/>
      <c r="Q19" s="105"/>
      <c r="R19" s="105"/>
      <c r="S19" s="87"/>
      <c r="T19" s="61" t="s">
        <v>57</v>
      </c>
      <c r="U19" s="87"/>
      <c r="V19" s="17"/>
    </row>
    <row r="20" spans="1:22" ht="12.75">
      <c r="A20" s="86" t="s">
        <v>745</v>
      </c>
      <c r="B20" s="87"/>
      <c r="C20" s="104" t="s">
        <v>746</v>
      </c>
      <c r="D20" s="87"/>
      <c r="E20" s="15" t="s">
        <v>747</v>
      </c>
      <c r="F20" s="7">
        <v>0</v>
      </c>
      <c r="G20" s="7">
        <v>0</v>
      </c>
      <c r="H20" s="8" t="s">
        <v>57</v>
      </c>
      <c r="I20" s="60">
        <v>0</v>
      </c>
      <c r="J20" s="105"/>
      <c r="K20" s="87"/>
      <c r="L20" s="7">
        <v>0</v>
      </c>
      <c r="M20" s="8" t="s">
        <v>57</v>
      </c>
      <c r="N20" s="7">
        <v>0</v>
      </c>
      <c r="O20" s="60">
        <v>0</v>
      </c>
      <c r="P20" s="105"/>
      <c r="Q20" s="105"/>
      <c r="R20" s="105"/>
      <c r="S20" s="87"/>
      <c r="T20" s="61" t="s">
        <v>57</v>
      </c>
      <c r="U20" s="87"/>
      <c r="V20" s="17"/>
    </row>
    <row r="21" spans="1:22" ht="12.75">
      <c r="A21" s="86" t="s">
        <v>748</v>
      </c>
      <c r="B21" s="87"/>
      <c r="C21" s="104" t="s">
        <v>749</v>
      </c>
      <c r="D21" s="87"/>
      <c r="E21" s="15" t="s">
        <v>750</v>
      </c>
      <c r="F21" s="7">
        <v>0</v>
      </c>
      <c r="G21" s="7">
        <v>0</v>
      </c>
      <c r="H21" s="8" t="s">
        <v>57</v>
      </c>
      <c r="I21" s="60">
        <v>0</v>
      </c>
      <c r="J21" s="105"/>
      <c r="K21" s="87"/>
      <c r="L21" s="7">
        <v>0</v>
      </c>
      <c r="M21" s="8" t="s">
        <v>57</v>
      </c>
      <c r="N21" s="7">
        <v>0</v>
      </c>
      <c r="O21" s="60">
        <v>0</v>
      </c>
      <c r="P21" s="105"/>
      <c r="Q21" s="105"/>
      <c r="R21" s="105"/>
      <c r="S21" s="87"/>
      <c r="T21" s="61" t="s">
        <v>57</v>
      </c>
      <c r="U21" s="87"/>
      <c r="V21" s="17"/>
    </row>
    <row r="22" spans="1:22" ht="12.75">
      <c r="A22" s="86" t="s">
        <v>750</v>
      </c>
      <c r="B22" s="87"/>
      <c r="C22" s="104" t="s">
        <v>751</v>
      </c>
      <c r="D22" s="87"/>
      <c r="E22" s="15" t="s">
        <v>750</v>
      </c>
      <c r="F22" s="7">
        <v>0</v>
      </c>
      <c r="G22" s="7">
        <v>0</v>
      </c>
      <c r="H22" s="8" t="s">
        <v>57</v>
      </c>
      <c r="I22" s="60">
        <v>0</v>
      </c>
      <c r="J22" s="105"/>
      <c r="K22" s="87"/>
      <c r="L22" s="7">
        <v>0</v>
      </c>
      <c r="M22" s="8" t="s">
        <v>57</v>
      </c>
      <c r="N22" s="7">
        <v>0</v>
      </c>
      <c r="O22" s="60">
        <v>0</v>
      </c>
      <c r="P22" s="105"/>
      <c r="Q22" s="105"/>
      <c r="R22" s="105"/>
      <c r="S22" s="87"/>
      <c r="T22" s="61" t="s">
        <v>57</v>
      </c>
      <c r="U22" s="87"/>
      <c r="V22" s="17"/>
    </row>
    <row r="23" spans="1:22" ht="12.75">
      <c r="A23" s="86" t="s">
        <v>752</v>
      </c>
      <c r="B23" s="87"/>
      <c r="C23" s="104" t="s">
        <v>753</v>
      </c>
      <c r="D23" s="87"/>
      <c r="E23" s="15" t="s">
        <v>754</v>
      </c>
      <c r="F23" s="7">
        <v>0</v>
      </c>
      <c r="G23" s="7">
        <v>0</v>
      </c>
      <c r="H23" s="8" t="s">
        <v>57</v>
      </c>
      <c r="I23" s="60">
        <v>0</v>
      </c>
      <c r="J23" s="105"/>
      <c r="K23" s="87"/>
      <c r="L23" s="7">
        <v>0</v>
      </c>
      <c r="M23" s="8" t="s">
        <v>57</v>
      </c>
      <c r="N23" s="7">
        <v>0</v>
      </c>
      <c r="O23" s="60">
        <v>0</v>
      </c>
      <c r="P23" s="105"/>
      <c r="Q23" s="105"/>
      <c r="R23" s="105"/>
      <c r="S23" s="87"/>
      <c r="T23" s="61" t="s">
        <v>57</v>
      </c>
      <c r="U23" s="87"/>
      <c r="V23" s="17"/>
    </row>
    <row r="24" spans="1:22" ht="12.75">
      <c r="A24" s="86" t="s">
        <v>754</v>
      </c>
      <c r="B24" s="87"/>
      <c r="C24" s="104" t="s">
        <v>755</v>
      </c>
      <c r="D24" s="87"/>
      <c r="E24" s="15" t="s">
        <v>754</v>
      </c>
      <c r="F24" s="7">
        <v>0</v>
      </c>
      <c r="G24" s="7">
        <v>0</v>
      </c>
      <c r="H24" s="8" t="s">
        <v>57</v>
      </c>
      <c r="I24" s="60">
        <v>0</v>
      </c>
      <c r="J24" s="105"/>
      <c r="K24" s="87"/>
      <c r="L24" s="7">
        <v>0</v>
      </c>
      <c r="M24" s="8" t="s">
        <v>57</v>
      </c>
      <c r="N24" s="7">
        <v>0</v>
      </c>
      <c r="O24" s="60">
        <v>0</v>
      </c>
      <c r="P24" s="105"/>
      <c r="Q24" s="105"/>
      <c r="R24" s="105"/>
      <c r="S24" s="87"/>
      <c r="T24" s="61" t="s">
        <v>57</v>
      </c>
      <c r="U24" s="87"/>
      <c r="V24" s="17"/>
    </row>
    <row r="25" spans="1:22" ht="54" customHeight="1">
      <c r="A25" s="86" t="s">
        <v>756</v>
      </c>
      <c r="B25" s="87"/>
      <c r="C25" s="104" t="s">
        <v>757</v>
      </c>
      <c r="D25" s="87"/>
      <c r="E25" s="15" t="s">
        <v>57</v>
      </c>
      <c r="F25" s="7">
        <v>63192.4</v>
      </c>
      <c r="G25" s="7">
        <v>63192.4</v>
      </c>
      <c r="H25" s="8" t="s">
        <v>57</v>
      </c>
      <c r="I25" s="60">
        <v>65371.4</v>
      </c>
      <c r="J25" s="105"/>
      <c r="K25" s="87"/>
      <c r="L25" s="7">
        <v>65371.4</v>
      </c>
      <c r="M25" s="8" t="s">
        <v>57</v>
      </c>
      <c r="N25" s="7">
        <v>16423.309</v>
      </c>
      <c r="O25" s="60">
        <v>16423.309</v>
      </c>
      <c r="P25" s="105"/>
      <c r="Q25" s="105"/>
      <c r="R25" s="105"/>
      <c r="S25" s="87"/>
      <c r="T25" s="61" t="s">
        <v>57</v>
      </c>
      <c r="U25" s="87"/>
      <c r="V25" s="17"/>
    </row>
    <row r="26" spans="1:22" ht="54" customHeight="1">
      <c r="A26" s="86" t="s">
        <v>758</v>
      </c>
      <c r="B26" s="87"/>
      <c r="C26" s="104" t="s">
        <v>759</v>
      </c>
      <c r="D26" s="87"/>
      <c r="E26" s="15" t="s">
        <v>57</v>
      </c>
      <c r="F26" s="7">
        <v>25885</v>
      </c>
      <c r="G26" s="7">
        <v>25885</v>
      </c>
      <c r="H26" s="8" t="s">
        <v>57</v>
      </c>
      <c r="I26" s="60">
        <v>26225</v>
      </c>
      <c r="J26" s="105"/>
      <c r="K26" s="87"/>
      <c r="L26" s="7">
        <v>26225</v>
      </c>
      <c r="M26" s="8" t="s">
        <v>57</v>
      </c>
      <c r="N26" s="7">
        <v>8073.843</v>
      </c>
      <c r="O26" s="60">
        <v>8073.843</v>
      </c>
      <c r="P26" s="105"/>
      <c r="Q26" s="105"/>
      <c r="R26" s="105"/>
      <c r="S26" s="87"/>
      <c r="T26" s="61" t="s">
        <v>57</v>
      </c>
      <c r="U26" s="87"/>
      <c r="V26" s="17"/>
    </row>
    <row r="27" spans="1:22" ht="12.75">
      <c r="A27" s="86" t="s">
        <v>760</v>
      </c>
      <c r="B27" s="87"/>
      <c r="C27" s="104" t="s">
        <v>761</v>
      </c>
      <c r="D27" s="87"/>
      <c r="E27" s="15" t="s">
        <v>760</v>
      </c>
      <c r="F27" s="7">
        <v>0</v>
      </c>
      <c r="G27" s="7">
        <v>0</v>
      </c>
      <c r="H27" s="8" t="s">
        <v>57</v>
      </c>
      <c r="I27" s="60">
        <v>0</v>
      </c>
      <c r="J27" s="105"/>
      <c r="K27" s="87"/>
      <c r="L27" s="7">
        <v>0</v>
      </c>
      <c r="M27" s="8" t="s">
        <v>57</v>
      </c>
      <c r="N27" s="7">
        <v>0</v>
      </c>
      <c r="O27" s="60">
        <v>0</v>
      </c>
      <c r="P27" s="105"/>
      <c r="Q27" s="105"/>
      <c r="R27" s="105"/>
      <c r="S27" s="87"/>
      <c r="T27" s="61" t="s">
        <v>57</v>
      </c>
      <c r="U27" s="87"/>
      <c r="V27" s="17"/>
    </row>
    <row r="28" spans="1:22" ht="25.5" customHeight="1">
      <c r="A28" s="86" t="s">
        <v>762</v>
      </c>
      <c r="B28" s="87"/>
      <c r="C28" s="104" t="s">
        <v>763</v>
      </c>
      <c r="D28" s="87"/>
      <c r="E28" s="15" t="s">
        <v>762</v>
      </c>
      <c r="F28" s="7">
        <v>17500</v>
      </c>
      <c r="G28" s="7">
        <v>17500</v>
      </c>
      <c r="H28" s="8" t="s">
        <v>57</v>
      </c>
      <c r="I28" s="60">
        <v>17500</v>
      </c>
      <c r="J28" s="105"/>
      <c r="K28" s="87"/>
      <c r="L28" s="7">
        <v>17500</v>
      </c>
      <c r="M28" s="8" t="s">
        <v>57</v>
      </c>
      <c r="N28" s="7">
        <v>6215.63</v>
      </c>
      <c r="O28" s="60">
        <v>6215.63</v>
      </c>
      <c r="P28" s="105"/>
      <c r="Q28" s="105"/>
      <c r="R28" s="105"/>
      <c r="S28" s="87"/>
      <c r="T28" s="61" t="s">
        <v>57</v>
      </c>
      <c r="U28" s="87"/>
      <c r="V28" s="17"/>
    </row>
    <row r="29" spans="1:22" ht="25.5" customHeight="1">
      <c r="A29" s="86" t="s">
        <v>764</v>
      </c>
      <c r="B29" s="87"/>
      <c r="C29" s="104" t="s">
        <v>765</v>
      </c>
      <c r="D29" s="87"/>
      <c r="E29" s="15" t="s">
        <v>764</v>
      </c>
      <c r="F29" s="7">
        <v>500</v>
      </c>
      <c r="G29" s="7">
        <v>500</v>
      </c>
      <c r="H29" s="8" t="s">
        <v>57</v>
      </c>
      <c r="I29" s="60">
        <v>840</v>
      </c>
      <c r="J29" s="105"/>
      <c r="K29" s="87"/>
      <c r="L29" s="7">
        <v>840</v>
      </c>
      <c r="M29" s="8" t="s">
        <v>57</v>
      </c>
      <c r="N29" s="7">
        <v>381.685</v>
      </c>
      <c r="O29" s="60">
        <v>381.685</v>
      </c>
      <c r="P29" s="105"/>
      <c r="Q29" s="105"/>
      <c r="R29" s="105"/>
      <c r="S29" s="87"/>
      <c r="T29" s="61" t="s">
        <v>57</v>
      </c>
      <c r="U29" s="87"/>
      <c r="V29" s="17"/>
    </row>
    <row r="30" spans="1:22" ht="25.5" customHeight="1">
      <c r="A30" s="86" t="s">
        <v>766</v>
      </c>
      <c r="B30" s="87"/>
      <c r="C30" s="104" t="s">
        <v>767</v>
      </c>
      <c r="D30" s="87"/>
      <c r="E30" s="15" t="s">
        <v>766</v>
      </c>
      <c r="F30" s="7">
        <v>3285</v>
      </c>
      <c r="G30" s="7">
        <v>3285</v>
      </c>
      <c r="H30" s="8" t="s">
        <v>57</v>
      </c>
      <c r="I30" s="60">
        <v>3285</v>
      </c>
      <c r="J30" s="105"/>
      <c r="K30" s="87"/>
      <c r="L30" s="7">
        <v>3285</v>
      </c>
      <c r="M30" s="8" t="s">
        <v>57</v>
      </c>
      <c r="N30" s="7">
        <v>747.998</v>
      </c>
      <c r="O30" s="60">
        <v>747.998</v>
      </c>
      <c r="P30" s="105"/>
      <c r="Q30" s="105"/>
      <c r="R30" s="105"/>
      <c r="S30" s="87"/>
      <c r="T30" s="61" t="s">
        <v>57</v>
      </c>
      <c r="U30" s="87"/>
      <c r="V30" s="17"/>
    </row>
    <row r="31" spans="1:22" ht="25.5" customHeight="1">
      <c r="A31" s="86" t="s">
        <v>768</v>
      </c>
      <c r="B31" s="87"/>
      <c r="C31" s="104" t="s">
        <v>769</v>
      </c>
      <c r="D31" s="87"/>
      <c r="E31" s="15" t="s">
        <v>768</v>
      </c>
      <c r="F31" s="7">
        <v>100</v>
      </c>
      <c r="G31" s="7">
        <v>100</v>
      </c>
      <c r="H31" s="8" t="s">
        <v>57</v>
      </c>
      <c r="I31" s="60">
        <v>100</v>
      </c>
      <c r="J31" s="105"/>
      <c r="K31" s="87"/>
      <c r="L31" s="7">
        <v>100</v>
      </c>
      <c r="M31" s="8" t="s">
        <v>57</v>
      </c>
      <c r="N31" s="7">
        <v>0</v>
      </c>
      <c r="O31" s="60">
        <v>0</v>
      </c>
      <c r="P31" s="105"/>
      <c r="Q31" s="105"/>
      <c r="R31" s="105"/>
      <c r="S31" s="87"/>
      <c r="T31" s="61" t="s">
        <v>57</v>
      </c>
      <c r="U31" s="87"/>
      <c r="V31" s="17"/>
    </row>
    <row r="32" spans="1:22" ht="25.5" customHeight="1">
      <c r="A32" s="86" t="s">
        <v>770</v>
      </c>
      <c r="B32" s="87"/>
      <c r="C32" s="104" t="s">
        <v>771</v>
      </c>
      <c r="D32" s="87"/>
      <c r="E32" s="15" t="s">
        <v>770</v>
      </c>
      <c r="F32" s="7">
        <v>4500</v>
      </c>
      <c r="G32" s="7">
        <v>4500</v>
      </c>
      <c r="H32" s="8" t="s">
        <v>57</v>
      </c>
      <c r="I32" s="60">
        <v>4500</v>
      </c>
      <c r="J32" s="105"/>
      <c r="K32" s="87"/>
      <c r="L32" s="7">
        <v>4500</v>
      </c>
      <c r="M32" s="8" t="s">
        <v>57</v>
      </c>
      <c r="N32" s="7">
        <v>728.53</v>
      </c>
      <c r="O32" s="60">
        <v>728.53</v>
      </c>
      <c r="P32" s="105"/>
      <c r="Q32" s="105"/>
      <c r="R32" s="105"/>
      <c r="S32" s="87"/>
      <c r="T32" s="61" t="s">
        <v>57</v>
      </c>
      <c r="U32" s="87"/>
      <c r="V32" s="17"/>
    </row>
    <row r="33" spans="1:22" ht="12.75">
      <c r="A33" s="86" t="s">
        <v>772</v>
      </c>
      <c r="B33" s="87"/>
      <c r="C33" s="104" t="s">
        <v>773</v>
      </c>
      <c r="D33" s="87"/>
      <c r="E33" s="15" t="s">
        <v>772</v>
      </c>
      <c r="F33" s="7">
        <v>0</v>
      </c>
      <c r="G33" s="7">
        <v>0</v>
      </c>
      <c r="H33" s="8" t="s">
        <v>57</v>
      </c>
      <c r="I33" s="60">
        <v>0</v>
      </c>
      <c r="J33" s="105"/>
      <c r="K33" s="87"/>
      <c r="L33" s="7">
        <v>0</v>
      </c>
      <c r="M33" s="8" t="s">
        <v>57</v>
      </c>
      <c r="N33" s="7">
        <v>0</v>
      </c>
      <c r="O33" s="60">
        <v>0</v>
      </c>
      <c r="P33" s="105"/>
      <c r="Q33" s="105"/>
      <c r="R33" s="105"/>
      <c r="S33" s="87"/>
      <c r="T33" s="61" t="s">
        <v>57</v>
      </c>
      <c r="U33" s="87"/>
      <c r="V33" s="17"/>
    </row>
    <row r="34" spans="1:22" ht="26.25" customHeight="1">
      <c r="A34" s="86" t="s">
        <v>774</v>
      </c>
      <c r="B34" s="87"/>
      <c r="C34" s="104" t="s">
        <v>775</v>
      </c>
      <c r="D34" s="87"/>
      <c r="E34" s="15" t="s">
        <v>57</v>
      </c>
      <c r="F34" s="7">
        <v>2090</v>
      </c>
      <c r="G34" s="7">
        <v>2090</v>
      </c>
      <c r="H34" s="8" t="s">
        <v>57</v>
      </c>
      <c r="I34" s="60">
        <v>2090</v>
      </c>
      <c r="J34" s="105"/>
      <c r="K34" s="87"/>
      <c r="L34" s="7">
        <v>2090</v>
      </c>
      <c r="M34" s="8" t="s">
        <v>57</v>
      </c>
      <c r="N34" s="7">
        <v>224</v>
      </c>
      <c r="O34" s="60">
        <v>224</v>
      </c>
      <c r="P34" s="105"/>
      <c r="Q34" s="105"/>
      <c r="R34" s="105"/>
      <c r="S34" s="87"/>
      <c r="T34" s="61" t="s">
        <v>57</v>
      </c>
      <c r="U34" s="87"/>
      <c r="V34" s="17"/>
    </row>
    <row r="35" spans="1:22" ht="26.25" customHeight="1">
      <c r="A35" s="86" t="s">
        <v>776</v>
      </c>
      <c r="B35" s="87"/>
      <c r="C35" s="104" t="s">
        <v>777</v>
      </c>
      <c r="D35" s="87"/>
      <c r="E35" s="15" t="s">
        <v>776</v>
      </c>
      <c r="F35" s="7">
        <v>2090</v>
      </c>
      <c r="G35" s="7">
        <v>2090</v>
      </c>
      <c r="H35" s="8" t="s">
        <v>57</v>
      </c>
      <c r="I35" s="60">
        <v>2090</v>
      </c>
      <c r="J35" s="105"/>
      <c r="K35" s="87"/>
      <c r="L35" s="7">
        <v>2090</v>
      </c>
      <c r="M35" s="8" t="s">
        <v>57</v>
      </c>
      <c r="N35" s="7">
        <v>224</v>
      </c>
      <c r="O35" s="60">
        <v>224</v>
      </c>
      <c r="P35" s="105"/>
      <c r="Q35" s="105"/>
      <c r="R35" s="105"/>
      <c r="S35" s="87"/>
      <c r="T35" s="61" t="s">
        <v>57</v>
      </c>
      <c r="U35" s="87"/>
      <c r="V35" s="17"/>
    </row>
    <row r="36" spans="1:22" ht="12.75">
      <c r="A36" s="86" t="s">
        <v>778</v>
      </c>
      <c r="B36" s="87"/>
      <c r="C36" s="104" t="s">
        <v>779</v>
      </c>
      <c r="D36" s="87"/>
      <c r="E36" s="15" t="s">
        <v>778</v>
      </c>
      <c r="F36" s="7">
        <v>0</v>
      </c>
      <c r="G36" s="7">
        <v>0</v>
      </c>
      <c r="H36" s="8" t="s">
        <v>57</v>
      </c>
      <c r="I36" s="60">
        <v>0</v>
      </c>
      <c r="J36" s="105"/>
      <c r="K36" s="87"/>
      <c r="L36" s="7">
        <v>0</v>
      </c>
      <c r="M36" s="8" t="s">
        <v>57</v>
      </c>
      <c r="N36" s="7">
        <v>0</v>
      </c>
      <c r="O36" s="60">
        <v>0</v>
      </c>
      <c r="P36" s="105"/>
      <c r="Q36" s="105"/>
      <c r="R36" s="105"/>
      <c r="S36" s="87"/>
      <c r="T36" s="61" t="s">
        <v>57</v>
      </c>
      <c r="U36" s="87"/>
      <c r="V36" s="17"/>
    </row>
    <row r="37" spans="1:22" ht="12.75">
      <c r="A37" s="86" t="s">
        <v>780</v>
      </c>
      <c r="B37" s="87"/>
      <c r="C37" s="104" t="s">
        <v>781</v>
      </c>
      <c r="D37" s="87"/>
      <c r="E37" s="15" t="s">
        <v>782</v>
      </c>
      <c r="F37" s="7">
        <v>0</v>
      </c>
      <c r="G37" s="7">
        <v>0</v>
      </c>
      <c r="H37" s="8" t="s">
        <v>57</v>
      </c>
      <c r="I37" s="60">
        <v>0</v>
      </c>
      <c r="J37" s="105"/>
      <c r="K37" s="87"/>
      <c r="L37" s="7">
        <v>0</v>
      </c>
      <c r="M37" s="8" t="s">
        <v>57</v>
      </c>
      <c r="N37" s="7">
        <v>0</v>
      </c>
      <c r="O37" s="60">
        <v>0</v>
      </c>
      <c r="P37" s="105"/>
      <c r="Q37" s="105"/>
      <c r="R37" s="105"/>
      <c r="S37" s="87"/>
      <c r="T37" s="61" t="s">
        <v>57</v>
      </c>
      <c r="U37" s="87"/>
      <c r="V37" s="17"/>
    </row>
    <row r="38" spans="1:22" ht="24.75" customHeight="1">
      <c r="A38" s="86" t="s">
        <v>783</v>
      </c>
      <c r="B38" s="87"/>
      <c r="C38" s="104" t="s">
        <v>784</v>
      </c>
      <c r="D38" s="87"/>
      <c r="E38" s="15" t="s">
        <v>57</v>
      </c>
      <c r="F38" s="7">
        <v>5112.4</v>
      </c>
      <c r="G38" s="7">
        <v>5112.4</v>
      </c>
      <c r="H38" s="8" t="s">
        <v>57</v>
      </c>
      <c r="I38" s="60">
        <v>5994.4</v>
      </c>
      <c r="J38" s="105"/>
      <c r="K38" s="87"/>
      <c r="L38" s="7">
        <v>5994.4</v>
      </c>
      <c r="M38" s="8" t="s">
        <v>57</v>
      </c>
      <c r="N38" s="7">
        <v>752.7</v>
      </c>
      <c r="O38" s="60">
        <v>752.7</v>
      </c>
      <c r="P38" s="105"/>
      <c r="Q38" s="105"/>
      <c r="R38" s="105"/>
      <c r="S38" s="87"/>
      <c r="T38" s="61" t="s">
        <v>57</v>
      </c>
      <c r="U38" s="87"/>
      <c r="V38" s="17"/>
    </row>
    <row r="39" spans="1:22" ht="12.75">
      <c r="A39" s="86" t="s">
        <v>785</v>
      </c>
      <c r="B39" s="87"/>
      <c r="C39" s="104" t="s">
        <v>786</v>
      </c>
      <c r="D39" s="87"/>
      <c r="E39" s="15" t="s">
        <v>785</v>
      </c>
      <c r="F39" s="7">
        <v>0</v>
      </c>
      <c r="G39" s="7">
        <v>0</v>
      </c>
      <c r="H39" s="8" t="s">
        <v>57</v>
      </c>
      <c r="I39" s="60">
        <v>0</v>
      </c>
      <c r="J39" s="105"/>
      <c r="K39" s="87"/>
      <c r="L39" s="7">
        <v>0</v>
      </c>
      <c r="M39" s="8" t="s">
        <v>57</v>
      </c>
      <c r="N39" s="7">
        <v>0</v>
      </c>
      <c r="O39" s="60">
        <v>0</v>
      </c>
      <c r="P39" s="105"/>
      <c r="Q39" s="105"/>
      <c r="R39" s="105"/>
      <c r="S39" s="87"/>
      <c r="T39" s="61" t="s">
        <v>57</v>
      </c>
      <c r="U39" s="87"/>
      <c r="V39" s="17"/>
    </row>
    <row r="40" spans="1:22" ht="24.75" customHeight="1">
      <c r="A40" s="86" t="s">
        <v>787</v>
      </c>
      <c r="B40" s="87"/>
      <c r="C40" s="104" t="s">
        <v>788</v>
      </c>
      <c r="D40" s="87"/>
      <c r="E40" s="15" t="s">
        <v>787</v>
      </c>
      <c r="F40" s="7">
        <v>722.4</v>
      </c>
      <c r="G40" s="7">
        <v>722.4</v>
      </c>
      <c r="H40" s="8" t="s">
        <v>57</v>
      </c>
      <c r="I40" s="60">
        <v>879.4</v>
      </c>
      <c r="J40" s="105"/>
      <c r="K40" s="87"/>
      <c r="L40" s="7">
        <v>879.4</v>
      </c>
      <c r="M40" s="8" t="s">
        <v>57</v>
      </c>
      <c r="N40" s="7">
        <v>302.6</v>
      </c>
      <c r="O40" s="60">
        <v>302.6</v>
      </c>
      <c r="P40" s="105"/>
      <c r="Q40" s="105"/>
      <c r="R40" s="105"/>
      <c r="S40" s="87"/>
      <c r="T40" s="61" t="s">
        <v>57</v>
      </c>
      <c r="U40" s="87"/>
      <c r="V40" s="17"/>
    </row>
    <row r="41" spans="1:22" ht="12.75">
      <c r="A41" s="86" t="s">
        <v>789</v>
      </c>
      <c r="B41" s="87"/>
      <c r="C41" s="104" t="s">
        <v>790</v>
      </c>
      <c r="D41" s="87"/>
      <c r="E41" s="15" t="s">
        <v>789</v>
      </c>
      <c r="F41" s="7">
        <v>0</v>
      </c>
      <c r="G41" s="7">
        <v>0</v>
      </c>
      <c r="H41" s="8" t="s">
        <v>57</v>
      </c>
      <c r="I41" s="60">
        <v>0</v>
      </c>
      <c r="J41" s="105"/>
      <c r="K41" s="87"/>
      <c r="L41" s="7">
        <v>0</v>
      </c>
      <c r="M41" s="8" t="s">
        <v>57</v>
      </c>
      <c r="N41" s="7">
        <v>0</v>
      </c>
      <c r="O41" s="60">
        <v>0</v>
      </c>
      <c r="P41" s="105"/>
      <c r="Q41" s="105"/>
      <c r="R41" s="105"/>
      <c r="S41" s="87"/>
      <c r="T41" s="61" t="s">
        <v>57</v>
      </c>
      <c r="U41" s="87"/>
      <c r="V41" s="17"/>
    </row>
    <row r="42" spans="1:22" ht="24.75" customHeight="1">
      <c r="A42" s="86" t="s">
        <v>791</v>
      </c>
      <c r="B42" s="87"/>
      <c r="C42" s="104" t="s">
        <v>792</v>
      </c>
      <c r="D42" s="87"/>
      <c r="E42" s="15" t="s">
        <v>791</v>
      </c>
      <c r="F42" s="7">
        <v>300</v>
      </c>
      <c r="G42" s="7">
        <v>300</v>
      </c>
      <c r="H42" s="8" t="s">
        <v>57</v>
      </c>
      <c r="I42" s="60">
        <v>1025</v>
      </c>
      <c r="J42" s="105"/>
      <c r="K42" s="87"/>
      <c r="L42" s="7">
        <v>1025</v>
      </c>
      <c r="M42" s="8" t="s">
        <v>57</v>
      </c>
      <c r="N42" s="7">
        <v>199.6</v>
      </c>
      <c r="O42" s="60">
        <v>199.6</v>
      </c>
      <c r="P42" s="105"/>
      <c r="Q42" s="105"/>
      <c r="R42" s="105"/>
      <c r="S42" s="87"/>
      <c r="T42" s="61" t="s">
        <v>57</v>
      </c>
      <c r="U42" s="87"/>
      <c r="V42" s="17"/>
    </row>
    <row r="43" spans="1:22" ht="12.75">
      <c r="A43" s="86" t="s">
        <v>793</v>
      </c>
      <c r="B43" s="87"/>
      <c r="C43" s="104" t="s">
        <v>794</v>
      </c>
      <c r="D43" s="87"/>
      <c r="E43" s="15" t="s">
        <v>793</v>
      </c>
      <c r="F43" s="7">
        <v>0</v>
      </c>
      <c r="G43" s="7">
        <v>0</v>
      </c>
      <c r="H43" s="8" t="s">
        <v>57</v>
      </c>
      <c r="I43" s="60">
        <v>0</v>
      </c>
      <c r="J43" s="105"/>
      <c r="K43" s="87"/>
      <c r="L43" s="7">
        <v>0</v>
      </c>
      <c r="M43" s="8" t="s">
        <v>57</v>
      </c>
      <c r="N43" s="7">
        <v>0</v>
      </c>
      <c r="O43" s="60">
        <v>0</v>
      </c>
      <c r="P43" s="105"/>
      <c r="Q43" s="105"/>
      <c r="R43" s="105"/>
      <c r="S43" s="87"/>
      <c r="T43" s="61" t="s">
        <v>57</v>
      </c>
      <c r="U43" s="87"/>
      <c r="V43" s="17"/>
    </row>
    <row r="44" spans="1:22" ht="12.75">
      <c r="A44" s="86" t="s">
        <v>795</v>
      </c>
      <c r="B44" s="87"/>
      <c r="C44" s="104" t="s">
        <v>796</v>
      </c>
      <c r="D44" s="87"/>
      <c r="E44" s="15" t="s">
        <v>795</v>
      </c>
      <c r="F44" s="7">
        <v>0</v>
      </c>
      <c r="G44" s="7">
        <v>0</v>
      </c>
      <c r="H44" s="8" t="s">
        <v>57</v>
      </c>
      <c r="I44" s="60">
        <v>0</v>
      </c>
      <c r="J44" s="105"/>
      <c r="K44" s="87"/>
      <c r="L44" s="7">
        <v>0</v>
      </c>
      <c r="M44" s="8" t="s">
        <v>57</v>
      </c>
      <c r="N44" s="7">
        <v>0</v>
      </c>
      <c r="O44" s="60">
        <v>0</v>
      </c>
      <c r="P44" s="105"/>
      <c r="Q44" s="105"/>
      <c r="R44" s="105"/>
      <c r="S44" s="87"/>
      <c r="T44" s="61" t="s">
        <v>57</v>
      </c>
      <c r="U44" s="87"/>
      <c r="V44" s="17"/>
    </row>
    <row r="45" spans="1:22" ht="24.75" customHeight="1">
      <c r="A45" s="86" t="s">
        <v>797</v>
      </c>
      <c r="B45" s="87"/>
      <c r="C45" s="104" t="s">
        <v>798</v>
      </c>
      <c r="D45" s="87"/>
      <c r="E45" s="15" t="s">
        <v>797</v>
      </c>
      <c r="F45" s="7">
        <v>4090</v>
      </c>
      <c r="G45" s="7">
        <v>4090</v>
      </c>
      <c r="H45" s="8" t="s">
        <v>57</v>
      </c>
      <c r="I45" s="60">
        <v>4090</v>
      </c>
      <c r="J45" s="105"/>
      <c r="K45" s="87"/>
      <c r="L45" s="7">
        <v>4090</v>
      </c>
      <c r="M45" s="8" t="s">
        <v>57</v>
      </c>
      <c r="N45" s="7">
        <v>250.5</v>
      </c>
      <c r="O45" s="60">
        <v>250.5</v>
      </c>
      <c r="P45" s="105"/>
      <c r="Q45" s="105"/>
      <c r="R45" s="105"/>
      <c r="S45" s="87"/>
      <c r="T45" s="61" t="s">
        <v>57</v>
      </c>
      <c r="U45" s="87"/>
      <c r="V45" s="17"/>
    </row>
    <row r="46" spans="1:22" ht="12.75">
      <c r="A46" s="86" t="s">
        <v>799</v>
      </c>
      <c r="B46" s="87"/>
      <c r="C46" s="104" t="s">
        <v>800</v>
      </c>
      <c r="D46" s="87"/>
      <c r="E46" s="15" t="s">
        <v>801</v>
      </c>
      <c r="F46" s="7">
        <v>0</v>
      </c>
      <c r="G46" s="7">
        <v>0</v>
      </c>
      <c r="H46" s="8" t="s">
        <v>57</v>
      </c>
      <c r="I46" s="60">
        <v>0</v>
      </c>
      <c r="J46" s="105"/>
      <c r="K46" s="87"/>
      <c r="L46" s="7">
        <v>0</v>
      </c>
      <c r="M46" s="8" t="s">
        <v>57</v>
      </c>
      <c r="N46" s="7">
        <v>0</v>
      </c>
      <c r="O46" s="60">
        <v>0</v>
      </c>
      <c r="P46" s="105"/>
      <c r="Q46" s="105"/>
      <c r="R46" s="105"/>
      <c r="S46" s="87"/>
      <c r="T46" s="61" t="s">
        <v>57</v>
      </c>
      <c r="U46" s="87"/>
      <c r="V46" s="17"/>
    </row>
    <row r="47" spans="1:22" ht="25.5" customHeight="1">
      <c r="A47" s="86" t="s">
        <v>802</v>
      </c>
      <c r="B47" s="87"/>
      <c r="C47" s="104" t="s">
        <v>803</v>
      </c>
      <c r="D47" s="87"/>
      <c r="E47" s="15" t="s">
        <v>57</v>
      </c>
      <c r="F47" s="7">
        <v>6905</v>
      </c>
      <c r="G47" s="7">
        <v>6905</v>
      </c>
      <c r="H47" s="8" t="s">
        <v>57</v>
      </c>
      <c r="I47" s="60">
        <v>7862</v>
      </c>
      <c r="J47" s="105"/>
      <c r="K47" s="87"/>
      <c r="L47" s="7">
        <v>7862</v>
      </c>
      <c r="M47" s="8" t="s">
        <v>57</v>
      </c>
      <c r="N47" s="7">
        <v>1681.011</v>
      </c>
      <c r="O47" s="60">
        <v>1681.011</v>
      </c>
      <c r="P47" s="105"/>
      <c r="Q47" s="105"/>
      <c r="R47" s="105"/>
      <c r="S47" s="87"/>
      <c r="T47" s="61" t="s">
        <v>57</v>
      </c>
      <c r="U47" s="87"/>
      <c r="V47" s="17"/>
    </row>
    <row r="48" spans="1:22" ht="25.5" customHeight="1">
      <c r="A48" s="86" t="s">
        <v>804</v>
      </c>
      <c r="B48" s="87"/>
      <c r="C48" s="104" t="s">
        <v>805</v>
      </c>
      <c r="D48" s="87"/>
      <c r="E48" s="15" t="s">
        <v>804</v>
      </c>
      <c r="F48" s="7">
        <v>6905</v>
      </c>
      <c r="G48" s="7">
        <v>6905</v>
      </c>
      <c r="H48" s="8" t="s">
        <v>57</v>
      </c>
      <c r="I48" s="60">
        <v>7862</v>
      </c>
      <c r="J48" s="105"/>
      <c r="K48" s="87"/>
      <c r="L48" s="7">
        <v>7862</v>
      </c>
      <c r="M48" s="8" t="s">
        <v>57</v>
      </c>
      <c r="N48" s="7">
        <v>1681.011</v>
      </c>
      <c r="O48" s="60">
        <v>1681.011</v>
      </c>
      <c r="P48" s="105"/>
      <c r="Q48" s="105"/>
      <c r="R48" s="105"/>
      <c r="S48" s="87"/>
      <c r="T48" s="61" t="s">
        <v>57</v>
      </c>
      <c r="U48" s="87"/>
      <c r="V48" s="17"/>
    </row>
    <row r="49" spans="1:22" ht="39.75" customHeight="1">
      <c r="A49" s="86" t="s">
        <v>806</v>
      </c>
      <c r="B49" s="87"/>
      <c r="C49" s="104" t="s">
        <v>807</v>
      </c>
      <c r="D49" s="87"/>
      <c r="E49" s="15" t="s">
        <v>57</v>
      </c>
      <c r="F49" s="7">
        <v>8000</v>
      </c>
      <c r="G49" s="7">
        <v>8000</v>
      </c>
      <c r="H49" s="8" t="s">
        <v>57</v>
      </c>
      <c r="I49" s="60">
        <v>8000</v>
      </c>
      <c r="J49" s="105"/>
      <c r="K49" s="87"/>
      <c r="L49" s="7">
        <v>8000</v>
      </c>
      <c r="M49" s="8" t="s">
        <v>57</v>
      </c>
      <c r="N49" s="7">
        <v>565.027</v>
      </c>
      <c r="O49" s="60">
        <v>565.027</v>
      </c>
      <c r="P49" s="105"/>
      <c r="Q49" s="105"/>
      <c r="R49" s="105"/>
      <c r="S49" s="87"/>
      <c r="T49" s="61" t="s">
        <v>57</v>
      </c>
      <c r="U49" s="87"/>
      <c r="V49" s="17"/>
    </row>
    <row r="50" spans="1:22" ht="32.25" customHeight="1">
      <c r="A50" s="86" t="s">
        <v>808</v>
      </c>
      <c r="B50" s="87"/>
      <c r="C50" s="104" t="s">
        <v>809</v>
      </c>
      <c r="D50" s="87"/>
      <c r="E50" s="15" t="s">
        <v>808</v>
      </c>
      <c r="F50" s="7">
        <v>5000</v>
      </c>
      <c r="G50" s="7">
        <v>5000</v>
      </c>
      <c r="H50" s="8" t="s">
        <v>57</v>
      </c>
      <c r="I50" s="60">
        <v>5000</v>
      </c>
      <c r="J50" s="105"/>
      <c r="K50" s="87"/>
      <c r="L50" s="7">
        <v>5000</v>
      </c>
      <c r="M50" s="8" t="s">
        <v>57</v>
      </c>
      <c r="N50" s="7">
        <v>43.92</v>
      </c>
      <c r="O50" s="60">
        <v>43.92</v>
      </c>
      <c r="P50" s="105"/>
      <c r="Q50" s="105"/>
      <c r="R50" s="105"/>
      <c r="S50" s="87"/>
      <c r="T50" s="61" t="s">
        <v>57</v>
      </c>
      <c r="U50" s="87"/>
      <c r="V50" s="17"/>
    </row>
    <row r="51" spans="1:22" ht="28.5" customHeight="1">
      <c r="A51" s="86" t="s">
        <v>810</v>
      </c>
      <c r="B51" s="87"/>
      <c r="C51" s="104" t="s">
        <v>811</v>
      </c>
      <c r="D51" s="87"/>
      <c r="E51" s="15" t="s">
        <v>810</v>
      </c>
      <c r="F51" s="7">
        <v>3000</v>
      </c>
      <c r="G51" s="7">
        <v>3000</v>
      </c>
      <c r="H51" s="8" t="s">
        <v>57</v>
      </c>
      <c r="I51" s="60">
        <v>3000</v>
      </c>
      <c r="J51" s="105"/>
      <c r="K51" s="87"/>
      <c r="L51" s="7">
        <v>3000</v>
      </c>
      <c r="M51" s="8" t="s">
        <v>57</v>
      </c>
      <c r="N51" s="7">
        <v>521.107</v>
      </c>
      <c r="O51" s="60">
        <v>521.107</v>
      </c>
      <c r="P51" s="105"/>
      <c r="Q51" s="105"/>
      <c r="R51" s="105"/>
      <c r="S51" s="87"/>
      <c r="T51" s="61" t="s">
        <v>57</v>
      </c>
      <c r="U51" s="87"/>
      <c r="V51" s="17"/>
    </row>
    <row r="52" spans="1:22" ht="41.25" customHeight="1">
      <c r="A52" s="86" t="s">
        <v>812</v>
      </c>
      <c r="B52" s="87"/>
      <c r="C52" s="104" t="s">
        <v>813</v>
      </c>
      <c r="D52" s="87"/>
      <c r="E52" s="15" t="s">
        <v>57</v>
      </c>
      <c r="F52" s="7">
        <v>15200</v>
      </c>
      <c r="G52" s="7">
        <v>15200</v>
      </c>
      <c r="H52" s="8" t="s">
        <v>57</v>
      </c>
      <c r="I52" s="60">
        <v>15200</v>
      </c>
      <c r="J52" s="105"/>
      <c r="K52" s="87"/>
      <c r="L52" s="7">
        <v>15200</v>
      </c>
      <c r="M52" s="8" t="s">
        <v>57</v>
      </c>
      <c r="N52" s="7">
        <v>5126.728</v>
      </c>
      <c r="O52" s="60">
        <v>5126.728</v>
      </c>
      <c r="P52" s="105"/>
      <c r="Q52" s="105"/>
      <c r="R52" s="105"/>
      <c r="S52" s="87"/>
      <c r="T52" s="61" t="s">
        <v>57</v>
      </c>
      <c r="U52" s="87"/>
      <c r="V52" s="17"/>
    </row>
    <row r="53" spans="1:22" ht="25.5" customHeight="1">
      <c r="A53" s="86" t="s">
        <v>814</v>
      </c>
      <c r="B53" s="87"/>
      <c r="C53" s="104" t="s">
        <v>815</v>
      </c>
      <c r="D53" s="87"/>
      <c r="E53" s="15" t="s">
        <v>814</v>
      </c>
      <c r="F53" s="7">
        <v>1000</v>
      </c>
      <c r="G53" s="7">
        <v>1000</v>
      </c>
      <c r="H53" s="8" t="s">
        <v>57</v>
      </c>
      <c r="I53" s="60">
        <v>1000</v>
      </c>
      <c r="J53" s="105"/>
      <c r="K53" s="87"/>
      <c r="L53" s="7">
        <v>1000</v>
      </c>
      <c r="M53" s="8" t="s">
        <v>57</v>
      </c>
      <c r="N53" s="7">
        <v>404.765</v>
      </c>
      <c r="O53" s="60">
        <v>404.765</v>
      </c>
      <c r="P53" s="105"/>
      <c r="Q53" s="105"/>
      <c r="R53" s="105"/>
      <c r="S53" s="87"/>
      <c r="T53" s="61" t="s">
        <v>57</v>
      </c>
      <c r="U53" s="87"/>
      <c r="V53" s="17"/>
    </row>
    <row r="54" spans="1:22" ht="12.75">
      <c r="A54" s="86" t="s">
        <v>816</v>
      </c>
      <c r="B54" s="87"/>
      <c r="C54" s="104" t="s">
        <v>817</v>
      </c>
      <c r="D54" s="87"/>
      <c r="E54" s="15" t="s">
        <v>816</v>
      </c>
      <c r="F54" s="7">
        <v>0</v>
      </c>
      <c r="G54" s="7">
        <v>0</v>
      </c>
      <c r="H54" s="8" t="s">
        <v>57</v>
      </c>
      <c r="I54" s="60">
        <v>0</v>
      </c>
      <c r="J54" s="105"/>
      <c r="K54" s="87"/>
      <c r="L54" s="7">
        <v>0</v>
      </c>
      <c r="M54" s="8" t="s">
        <v>57</v>
      </c>
      <c r="N54" s="7">
        <v>0</v>
      </c>
      <c r="O54" s="60">
        <v>0</v>
      </c>
      <c r="P54" s="105"/>
      <c r="Q54" s="105"/>
      <c r="R54" s="105"/>
      <c r="S54" s="87"/>
      <c r="T54" s="61" t="s">
        <v>57</v>
      </c>
      <c r="U54" s="87"/>
      <c r="V54" s="17"/>
    </row>
    <row r="55" spans="1:22" ht="12.75">
      <c r="A55" s="86" t="s">
        <v>818</v>
      </c>
      <c r="B55" s="87"/>
      <c r="C55" s="104" t="s">
        <v>819</v>
      </c>
      <c r="D55" s="87"/>
      <c r="E55" s="15" t="s">
        <v>818</v>
      </c>
      <c r="F55" s="7">
        <v>0</v>
      </c>
      <c r="G55" s="7">
        <v>0</v>
      </c>
      <c r="H55" s="8" t="s">
        <v>57</v>
      </c>
      <c r="I55" s="60">
        <v>0</v>
      </c>
      <c r="J55" s="105"/>
      <c r="K55" s="87"/>
      <c r="L55" s="7">
        <v>0</v>
      </c>
      <c r="M55" s="8" t="s">
        <v>57</v>
      </c>
      <c r="N55" s="7">
        <v>0</v>
      </c>
      <c r="O55" s="60">
        <v>0</v>
      </c>
      <c r="P55" s="105"/>
      <c r="Q55" s="105"/>
      <c r="R55" s="105"/>
      <c r="S55" s="87"/>
      <c r="T55" s="61" t="s">
        <v>57</v>
      </c>
      <c r="U55" s="87"/>
      <c r="V55" s="17"/>
    </row>
    <row r="56" spans="1:22" ht="27" customHeight="1">
      <c r="A56" s="86" t="s">
        <v>820</v>
      </c>
      <c r="B56" s="87"/>
      <c r="C56" s="104" t="s">
        <v>821</v>
      </c>
      <c r="D56" s="87"/>
      <c r="E56" s="15" t="s">
        <v>820</v>
      </c>
      <c r="F56" s="7">
        <v>10800</v>
      </c>
      <c r="G56" s="7">
        <v>10800</v>
      </c>
      <c r="H56" s="8" t="s">
        <v>57</v>
      </c>
      <c r="I56" s="60">
        <v>10800</v>
      </c>
      <c r="J56" s="105"/>
      <c r="K56" s="87"/>
      <c r="L56" s="7">
        <v>10800</v>
      </c>
      <c r="M56" s="8" t="s">
        <v>57</v>
      </c>
      <c r="N56" s="7">
        <v>4335</v>
      </c>
      <c r="O56" s="60">
        <v>4335</v>
      </c>
      <c r="P56" s="105"/>
      <c r="Q56" s="105"/>
      <c r="R56" s="105"/>
      <c r="S56" s="87"/>
      <c r="T56" s="61" t="s">
        <v>57</v>
      </c>
      <c r="U56" s="87"/>
      <c r="V56" s="17"/>
    </row>
    <row r="57" spans="1:22" ht="12.75">
      <c r="A57" s="86" t="s">
        <v>822</v>
      </c>
      <c r="B57" s="87"/>
      <c r="C57" s="104" t="s">
        <v>823</v>
      </c>
      <c r="D57" s="87"/>
      <c r="E57" s="15" t="s">
        <v>822</v>
      </c>
      <c r="F57" s="7">
        <v>0</v>
      </c>
      <c r="G57" s="7">
        <v>0</v>
      </c>
      <c r="H57" s="8" t="s">
        <v>57</v>
      </c>
      <c r="I57" s="60">
        <v>0</v>
      </c>
      <c r="J57" s="105"/>
      <c r="K57" s="87"/>
      <c r="L57" s="7">
        <v>0</v>
      </c>
      <c r="M57" s="8" t="s">
        <v>57</v>
      </c>
      <c r="N57" s="7">
        <v>0</v>
      </c>
      <c r="O57" s="60">
        <v>0</v>
      </c>
      <c r="P57" s="105"/>
      <c r="Q57" s="105"/>
      <c r="R57" s="105"/>
      <c r="S57" s="87"/>
      <c r="T57" s="61" t="s">
        <v>57</v>
      </c>
      <c r="U57" s="87"/>
      <c r="V57" s="17"/>
    </row>
    <row r="58" spans="1:22" ht="12.75">
      <c r="A58" s="86" t="s">
        <v>824</v>
      </c>
      <c r="B58" s="87"/>
      <c r="C58" s="104" t="s">
        <v>825</v>
      </c>
      <c r="D58" s="87"/>
      <c r="E58" s="15" t="s">
        <v>824</v>
      </c>
      <c r="F58" s="7">
        <v>0</v>
      </c>
      <c r="G58" s="7">
        <v>0</v>
      </c>
      <c r="H58" s="8" t="s">
        <v>57</v>
      </c>
      <c r="I58" s="60">
        <v>0</v>
      </c>
      <c r="J58" s="105"/>
      <c r="K58" s="87"/>
      <c r="L58" s="7">
        <v>0</v>
      </c>
      <c r="M58" s="8" t="s">
        <v>57</v>
      </c>
      <c r="N58" s="7">
        <v>0</v>
      </c>
      <c r="O58" s="60">
        <v>0</v>
      </c>
      <c r="P58" s="105"/>
      <c r="Q58" s="105"/>
      <c r="R58" s="105"/>
      <c r="S58" s="87"/>
      <c r="T58" s="61" t="s">
        <v>57</v>
      </c>
      <c r="U58" s="87"/>
      <c r="V58" s="17"/>
    </row>
    <row r="59" spans="1:22" ht="26.25" customHeight="1">
      <c r="A59" s="86" t="s">
        <v>826</v>
      </c>
      <c r="B59" s="87"/>
      <c r="C59" s="104" t="s">
        <v>827</v>
      </c>
      <c r="D59" s="87"/>
      <c r="E59" s="15" t="s">
        <v>826</v>
      </c>
      <c r="F59" s="7">
        <v>1500</v>
      </c>
      <c r="G59" s="7">
        <v>1500</v>
      </c>
      <c r="H59" s="8" t="s">
        <v>57</v>
      </c>
      <c r="I59" s="60">
        <v>1500</v>
      </c>
      <c r="J59" s="105"/>
      <c r="K59" s="87"/>
      <c r="L59" s="7">
        <v>1500</v>
      </c>
      <c r="M59" s="8" t="s">
        <v>57</v>
      </c>
      <c r="N59" s="7">
        <v>272</v>
      </c>
      <c r="O59" s="60">
        <v>272</v>
      </c>
      <c r="P59" s="105"/>
      <c r="Q59" s="105"/>
      <c r="R59" s="105"/>
      <c r="S59" s="87"/>
      <c r="T59" s="61" t="s">
        <v>57</v>
      </c>
      <c r="U59" s="87"/>
      <c r="V59" s="17"/>
    </row>
    <row r="60" spans="1:22" ht="26.25" customHeight="1">
      <c r="A60" s="86" t="s">
        <v>828</v>
      </c>
      <c r="B60" s="87"/>
      <c r="C60" s="104" t="s">
        <v>829</v>
      </c>
      <c r="D60" s="87"/>
      <c r="E60" s="15" t="s">
        <v>830</v>
      </c>
      <c r="F60" s="7">
        <v>1900</v>
      </c>
      <c r="G60" s="7">
        <v>1900</v>
      </c>
      <c r="H60" s="8" t="s">
        <v>57</v>
      </c>
      <c r="I60" s="60">
        <v>1900</v>
      </c>
      <c r="J60" s="105"/>
      <c r="K60" s="87"/>
      <c r="L60" s="7">
        <v>1900</v>
      </c>
      <c r="M60" s="8" t="s">
        <v>57</v>
      </c>
      <c r="N60" s="7">
        <v>114.963</v>
      </c>
      <c r="O60" s="60">
        <v>114.963</v>
      </c>
      <c r="P60" s="105"/>
      <c r="Q60" s="105"/>
      <c r="R60" s="105"/>
      <c r="S60" s="87"/>
      <c r="T60" s="61" t="s">
        <v>57</v>
      </c>
      <c r="U60" s="87"/>
      <c r="V60" s="17"/>
    </row>
    <row r="61" spans="1:22" ht="12.75">
      <c r="A61" s="86" t="s">
        <v>831</v>
      </c>
      <c r="B61" s="87"/>
      <c r="C61" s="104" t="s">
        <v>832</v>
      </c>
      <c r="D61" s="87"/>
      <c r="E61" s="15" t="s">
        <v>57</v>
      </c>
      <c r="F61" s="7">
        <v>0</v>
      </c>
      <c r="G61" s="7">
        <v>0</v>
      </c>
      <c r="H61" s="8" t="s">
        <v>57</v>
      </c>
      <c r="I61" s="60">
        <v>0</v>
      </c>
      <c r="J61" s="105"/>
      <c r="K61" s="87"/>
      <c r="L61" s="7">
        <v>0</v>
      </c>
      <c r="M61" s="8" t="s">
        <v>57</v>
      </c>
      <c r="N61" s="7">
        <v>0</v>
      </c>
      <c r="O61" s="60">
        <v>0</v>
      </c>
      <c r="P61" s="105"/>
      <c r="Q61" s="105"/>
      <c r="R61" s="105"/>
      <c r="S61" s="87"/>
      <c r="T61" s="61" t="s">
        <v>57</v>
      </c>
      <c r="U61" s="87"/>
      <c r="V61" s="17"/>
    </row>
    <row r="62" spans="1:22" ht="12.75">
      <c r="A62" s="86" t="s">
        <v>833</v>
      </c>
      <c r="B62" s="87"/>
      <c r="C62" s="104" t="s">
        <v>834</v>
      </c>
      <c r="D62" s="87"/>
      <c r="E62" s="15" t="s">
        <v>57</v>
      </c>
      <c r="F62" s="7">
        <v>0</v>
      </c>
      <c r="G62" s="7">
        <v>0</v>
      </c>
      <c r="H62" s="8" t="s">
        <v>57</v>
      </c>
      <c r="I62" s="60">
        <v>0</v>
      </c>
      <c r="J62" s="105"/>
      <c r="K62" s="87"/>
      <c r="L62" s="7">
        <v>0</v>
      </c>
      <c r="M62" s="8" t="s">
        <v>57</v>
      </c>
      <c r="N62" s="7">
        <v>0</v>
      </c>
      <c r="O62" s="60">
        <v>0</v>
      </c>
      <c r="P62" s="105"/>
      <c r="Q62" s="105"/>
      <c r="R62" s="105"/>
      <c r="S62" s="87"/>
      <c r="T62" s="61" t="s">
        <v>57</v>
      </c>
      <c r="U62" s="87"/>
      <c r="V62" s="17"/>
    </row>
    <row r="63" spans="1:22" ht="12.75">
      <c r="A63" s="86" t="s">
        <v>835</v>
      </c>
      <c r="B63" s="87"/>
      <c r="C63" s="104" t="s">
        <v>836</v>
      </c>
      <c r="D63" s="87"/>
      <c r="E63" s="15" t="s">
        <v>837</v>
      </c>
      <c r="F63" s="7">
        <v>0</v>
      </c>
      <c r="G63" s="7">
        <v>0</v>
      </c>
      <c r="H63" s="8" t="s">
        <v>57</v>
      </c>
      <c r="I63" s="60">
        <v>0</v>
      </c>
      <c r="J63" s="105"/>
      <c r="K63" s="87"/>
      <c r="L63" s="7">
        <v>0</v>
      </c>
      <c r="M63" s="8" t="s">
        <v>57</v>
      </c>
      <c r="N63" s="7">
        <v>0</v>
      </c>
      <c r="O63" s="60">
        <v>0</v>
      </c>
      <c r="P63" s="105"/>
      <c r="Q63" s="105"/>
      <c r="R63" s="105"/>
      <c r="S63" s="87"/>
      <c r="T63" s="61" t="s">
        <v>57</v>
      </c>
      <c r="U63" s="87"/>
      <c r="V63" s="17"/>
    </row>
    <row r="64" spans="1:22" ht="12.75">
      <c r="A64" s="86" t="s">
        <v>838</v>
      </c>
      <c r="B64" s="87"/>
      <c r="C64" s="104" t="s">
        <v>839</v>
      </c>
      <c r="D64" s="87"/>
      <c r="E64" s="15" t="s">
        <v>840</v>
      </c>
      <c r="F64" s="7">
        <v>0</v>
      </c>
      <c r="G64" s="7">
        <v>0</v>
      </c>
      <c r="H64" s="8" t="s">
        <v>57</v>
      </c>
      <c r="I64" s="60">
        <v>0</v>
      </c>
      <c r="J64" s="105"/>
      <c r="K64" s="87"/>
      <c r="L64" s="7">
        <v>0</v>
      </c>
      <c r="M64" s="8" t="s">
        <v>57</v>
      </c>
      <c r="N64" s="7">
        <v>0</v>
      </c>
      <c r="O64" s="60">
        <v>0</v>
      </c>
      <c r="P64" s="105"/>
      <c r="Q64" s="105"/>
      <c r="R64" s="105"/>
      <c r="S64" s="87"/>
      <c r="T64" s="61" t="s">
        <v>57</v>
      </c>
      <c r="U64" s="87"/>
      <c r="V64" s="17"/>
    </row>
    <row r="65" spans="1:22" ht="12.75">
      <c r="A65" s="86" t="s">
        <v>841</v>
      </c>
      <c r="B65" s="87"/>
      <c r="C65" s="104" t="s">
        <v>842</v>
      </c>
      <c r="D65" s="87"/>
      <c r="E65" s="15" t="s">
        <v>57</v>
      </c>
      <c r="F65" s="7">
        <v>0</v>
      </c>
      <c r="G65" s="7">
        <v>0</v>
      </c>
      <c r="H65" s="8" t="s">
        <v>57</v>
      </c>
      <c r="I65" s="60">
        <v>0</v>
      </c>
      <c r="J65" s="105"/>
      <c r="K65" s="87"/>
      <c r="L65" s="7">
        <v>0</v>
      </c>
      <c r="M65" s="8" t="s">
        <v>57</v>
      </c>
      <c r="N65" s="7">
        <v>0</v>
      </c>
      <c r="O65" s="60">
        <v>0</v>
      </c>
      <c r="P65" s="105"/>
      <c r="Q65" s="105"/>
      <c r="R65" s="105"/>
      <c r="S65" s="87"/>
      <c r="T65" s="61" t="s">
        <v>57</v>
      </c>
      <c r="U65" s="87"/>
      <c r="V65" s="17"/>
    </row>
    <row r="66" spans="1:22" ht="12.75">
      <c r="A66" s="86" t="s">
        <v>843</v>
      </c>
      <c r="B66" s="87"/>
      <c r="C66" s="104" t="s">
        <v>844</v>
      </c>
      <c r="D66" s="87"/>
      <c r="E66" s="15" t="s">
        <v>845</v>
      </c>
      <c r="F66" s="7">
        <v>0</v>
      </c>
      <c r="G66" s="7">
        <v>0</v>
      </c>
      <c r="H66" s="8" t="s">
        <v>57</v>
      </c>
      <c r="I66" s="60">
        <v>0</v>
      </c>
      <c r="J66" s="105"/>
      <c r="K66" s="87"/>
      <c r="L66" s="7">
        <v>0</v>
      </c>
      <c r="M66" s="8" t="s">
        <v>57</v>
      </c>
      <c r="N66" s="7">
        <v>0</v>
      </c>
      <c r="O66" s="60">
        <v>0</v>
      </c>
      <c r="P66" s="105"/>
      <c r="Q66" s="105"/>
      <c r="R66" s="105"/>
      <c r="S66" s="87"/>
      <c r="T66" s="61" t="s">
        <v>57</v>
      </c>
      <c r="U66" s="87"/>
      <c r="V66" s="17"/>
    </row>
    <row r="67" spans="1:22" ht="12.75">
      <c r="A67" s="86" t="s">
        <v>846</v>
      </c>
      <c r="B67" s="87"/>
      <c r="C67" s="104" t="s">
        <v>847</v>
      </c>
      <c r="D67" s="87"/>
      <c r="E67" s="15" t="s">
        <v>848</v>
      </c>
      <c r="F67" s="7">
        <v>0</v>
      </c>
      <c r="G67" s="7">
        <v>0</v>
      </c>
      <c r="H67" s="8" t="s">
        <v>57</v>
      </c>
      <c r="I67" s="60">
        <v>0</v>
      </c>
      <c r="J67" s="105"/>
      <c r="K67" s="87"/>
      <c r="L67" s="7">
        <v>0</v>
      </c>
      <c r="M67" s="8" t="s">
        <v>57</v>
      </c>
      <c r="N67" s="7">
        <v>0</v>
      </c>
      <c r="O67" s="60">
        <v>0</v>
      </c>
      <c r="P67" s="105"/>
      <c r="Q67" s="105"/>
      <c r="R67" s="105"/>
      <c r="S67" s="87"/>
      <c r="T67" s="61" t="s">
        <v>57</v>
      </c>
      <c r="U67" s="87"/>
      <c r="V67" s="17"/>
    </row>
    <row r="68" spans="1:22" ht="12.75">
      <c r="A68" s="86" t="s">
        <v>849</v>
      </c>
      <c r="B68" s="87"/>
      <c r="C68" s="104" t="s">
        <v>850</v>
      </c>
      <c r="D68" s="87"/>
      <c r="E68" s="15" t="s">
        <v>57</v>
      </c>
      <c r="F68" s="7">
        <v>0</v>
      </c>
      <c r="G68" s="7">
        <v>0</v>
      </c>
      <c r="H68" s="8" t="s">
        <v>57</v>
      </c>
      <c r="I68" s="60">
        <v>0</v>
      </c>
      <c r="J68" s="105"/>
      <c r="K68" s="87"/>
      <c r="L68" s="7">
        <v>0</v>
      </c>
      <c r="M68" s="8" t="s">
        <v>57</v>
      </c>
      <c r="N68" s="7">
        <v>0</v>
      </c>
      <c r="O68" s="60">
        <v>0</v>
      </c>
      <c r="P68" s="105"/>
      <c r="Q68" s="105"/>
      <c r="R68" s="105"/>
      <c r="S68" s="87"/>
      <c r="T68" s="61" t="s">
        <v>57</v>
      </c>
      <c r="U68" s="87"/>
      <c r="V68" s="17"/>
    </row>
    <row r="69" spans="1:22" ht="12.75">
      <c r="A69" s="86" t="s">
        <v>851</v>
      </c>
      <c r="B69" s="87"/>
      <c r="C69" s="104" t="s">
        <v>852</v>
      </c>
      <c r="D69" s="87"/>
      <c r="E69" s="15" t="s">
        <v>853</v>
      </c>
      <c r="F69" s="7">
        <v>0</v>
      </c>
      <c r="G69" s="7">
        <v>0</v>
      </c>
      <c r="H69" s="8" t="s">
        <v>57</v>
      </c>
      <c r="I69" s="60">
        <v>0</v>
      </c>
      <c r="J69" s="105"/>
      <c r="K69" s="87"/>
      <c r="L69" s="7">
        <v>0</v>
      </c>
      <c r="M69" s="8" t="s">
        <v>57</v>
      </c>
      <c r="N69" s="7">
        <v>0</v>
      </c>
      <c r="O69" s="60">
        <v>0</v>
      </c>
      <c r="P69" s="105"/>
      <c r="Q69" s="105"/>
      <c r="R69" s="105"/>
      <c r="S69" s="87"/>
      <c r="T69" s="61" t="s">
        <v>57</v>
      </c>
      <c r="U69" s="87"/>
      <c r="V69" s="17"/>
    </row>
    <row r="70" spans="1:22" ht="12.75">
      <c r="A70" s="86" t="s">
        <v>854</v>
      </c>
      <c r="B70" s="87"/>
      <c r="C70" s="104" t="s">
        <v>855</v>
      </c>
      <c r="D70" s="87"/>
      <c r="E70" s="15" t="s">
        <v>856</v>
      </c>
      <c r="F70" s="7">
        <v>0</v>
      </c>
      <c r="G70" s="7">
        <v>0</v>
      </c>
      <c r="H70" s="8" t="s">
        <v>57</v>
      </c>
      <c r="I70" s="60">
        <v>0</v>
      </c>
      <c r="J70" s="105"/>
      <c r="K70" s="87"/>
      <c r="L70" s="7">
        <v>0</v>
      </c>
      <c r="M70" s="8" t="s">
        <v>57</v>
      </c>
      <c r="N70" s="7">
        <v>0</v>
      </c>
      <c r="O70" s="60">
        <v>0</v>
      </c>
      <c r="P70" s="105"/>
      <c r="Q70" s="105"/>
      <c r="R70" s="105"/>
      <c r="S70" s="87"/>
      <c r="T70" s="61" t="s">
        <v>57</v>
      </c>
      <c r="U70" s="87"/>
      <c r="V70" s="17"/>
    </row>
    <row r="71" spans="1:22" ht="12.75">
      <c r="A71" s="86" t="s">
        <v>857</v>
      </c>
      <c r="B71" s="87"/>
      <c r="C71" s="104" t="s">
        <v>858</v>
      </c>
      <c r="D71" s="87"/>
      <c r="E71" s="15" t="s">
        <v>859</v>
      </c>
      <c r="F71" s="7">
        <v>0</v>
      </c>
      <c r="G71" s="7">
        <v>0</v>
      </c>
      <c r="H71" s="8" t="s">
        <v>57</v>
      </c>
      <c r="I71" s="60">
        <v>0</v>
      </c>
      <c r="J71" s="105"/>
      <c r="K71" s="87"/>
      <c r="L71" s="7">
        <v>0</v>
      </c>
      <c r="M71" s="8" t="s">
        <v>57</v>
      </c>
      <c r="N71" s="7">
        <v>0</v>
      </c>
      <c r="O71" s="60">
        <v>0</v>
      </c>
      <c r="P71" s="105"/>
      <c r="Q71" s="105"/>
      <c r="R71" s="105"/>
      <c r="S71" s="87"/>
      <c r="T71" s="61" t="s">
        <v>57</v>
      </c>
      <c r="U71" s="87"/>
      <c r="V71" s="17"/>
    </row>
    <row r="72" spans="1:22" ht="35.25" customHeight="1">
      <c r="A72" s="86" t="s">
        <v>860</v>
      </c>
      <c r="B72" s="87"/>
      <c r="C72" s="104" t="s">
        <v>861</v>
      </c>
      <c r="D72" s="87"/>
      <c r="E72" s="15" t="s">
        <v>57</v>
      </c>
      <c r="F72" s="7">
        <v>589867.816</v>
      </c>
      <c r="G72" s="7">
        <v>589867.816</v>
      </c>
      <c r="H72" s="8" t="s">
        <v>57</v>
      </c>
      <c r="I72" s="60">
        <v>595245.84</v>
      </c>
      <c r="J72" s="105"/>
      <c r="K72" s="87"/>
      <c r="L72" s="7">
        <v>595245.84</v>
      </c>
      <c r="M72" s="8" t="s">
        <v>57</v>
      </c>
      <c r="N72" s="7">
        <v>119355.343</v>
      </c>
      <c r="O72" s="60">
        <v>119355.343</v>
      </c>
      <c r="P72" s="105"/>
      <c r="Q72" s="105"/>
      <c r="R72" s="105"/>
      <c r="S72" s="87"/>
      <c r="T72" s="61" t="s">
        <v>57</v>
      </c>
      <c r="U72" s="87"/>
      <c r="V72" s="17"/>
    </row>
    <row r="73" spans="1:22" ht="51.75" customHeight="1">
      <c r="A73" s="86" t="s">
        <v>862</v>
      </c>
      <c r="B73" s="87"/>
      <c r="C73" s="104" t="s">
        <v>863</v>
      </c>
      <c r="D73" s="87"/>
      <c r="E73" s="15" t="s">
        <v>864</v>
      </c>
      <c r="F73" s="7">
        <v>589867.816</v>
      </c>
      <c r="G73" s="7">
        <v>589867.816</v>
      </c>
      <c r="H73" s="8" t="s">
        <v>57</v>
      </c>
      <c r="I73" s="60">
        <v>595245.84</v>
      </c>
      <c r="J73" s="105"/>
      <c r="K73" s="87"/>
      <c r="L73" s="7">
        <v>595245.84</v>
      </c>
      <c r="M73" s="8" t="s">
        <v>57</v>
      </c>
      <c r="N73" s="7">
        <v>119355.343</v>
      </c>
      <c r="O73" s="60">
        <v>119355.343</v>
      </c>
      <c r="P73" s="105"/>
      <c r="Q73" s="105"/>
      <c r="R73" s="105"/>
      <c r="S73" s="87"/>
      <c r="T73" s="61" t="s">
        <v>57</v>
      </c>
      <c r="U73" s="87"/>
      <c r="V73" s="17"/>
    </row>
    <row r="74" spans="1:22" ht="38.25" customHeight="1">
      <c r="A74" s="86" t="s">
        <v>837</v>
      </c>
      <c r="B74" s="87"/>
      <c r="C74" s="104" t="s">
        <v>865</v>
      </c>
      <c r="D74" s="87"/>
      <c r="E74" s="15" t="s">
        <v>864</v>
      </c>
      <c r="F74" s="7">
        <v>589867.816</v>
      </c>
      <c r="G74" s="7">
        <v>589867.816</v>
      </c>
      <c r="H74" s="8" t="s">
        <v>57</v>
      </c>
      <c r="I74" s="60">
        <v>595245.84</v>
      </c>
      <c r="J74" s="105"/>
      <c r="K74" s="87"/>
      <c r="L74" s="7">
        <v>595245.84</v>
      </c>
      <c r="M74" s="8" t="s">
        <v>57</v>
      </c>
      <c r="N74" s="7">
        <v>119355.343</v>
      </c>
      <c r="O74" s="60">
        <v>119355.343</v>
      </c>
      <c r="P74" s="105"/>
      <c r="Q74" s="105"/>
      <c r="R74" s="105"/>
      <c r="S74" s="87"/>
      <c r="T74" s="61" t="s">
        <v>57</v>
      </c>
      <c r="U74" s="87"/>
      <c r="V74" s="17"/>
    </row>
    <row r="75" spans="1:22" ht="12.75">
      <c r="A75" s="86" t="s">
        <v>840</v>
      </c>
      <c r="B75" s="87"/>
      <c r="C75" s="104" t="s">
        <v>866</v>
      </c>
      <c r="D75" s="87"/>
      <c r="E75" s="15" t="s">
        <v>867</v>
      </c>
      <c r="F75" s="7">
        <v>0</v>
      </c>
      <c r="G75" s="7">
        <v>0</v>
      </c>
      <c r="H75" s="8" t="s">
        <v>57</v>
      </c>
      <c r="I75" s="60">
        <v>0</v>
      </c>
      <c r="J75" s="105"/>
      <c r="K75" s="87"/>
      <c r="L75" s="7">
        <v>0</v>
      </c>
      <c r="M75" s="8" t="s">
        <v>57</v>
      </c>
      <c r="N75" s="7">
        <v>0</v>
      </c>
      <c r="O75" s="60">
        <v>0</v>
      </c>
      <c r="P75" s="105"/>
      <c r="Q75" s="105"/>
      <c r="R75" s="105"/>
      <c r="S75" s="87"/>
      <c r="T75" s="61" t="s">
        <v>57</v>
      </c>
      <c r="U75" s="87"/>
      <c r="V75" s="17"/>
    </row>
    <row r="76" spans="1:22" ht="12.75">
      <c r="A76" s="86" t="s">
        <v>868</v>
      </c>
      <c r="B76" s="87"/>
      <c r="C76" s="104" t="s">
        <v>869</v>
      </c>
      <c r="D76" s="87"/>
      <c r="E76" s="15" t="s">
        <v>870</v>
      </c>
      <c r="F76" s="7">
        <v>0</v>
      </c>
      <c r="G76" s="7">
        <v>0</v>
      </c>
      <c r="H76" s="8" t="s">
        <v>57</v>
      </c>
      <c r="I76" s="60">
        <v>0</v>
      </c>
      <c r="J76" s="105"/>
      <c r="K76" s="87"/>
      <c r="L76" s="7">
        <v>0</v>
      </c>
      <c r="M76" s="8" t="s">
        <v>57</v>
      </c>
      <c r="N76" s="7">
        <v>0</v>
      </c>
      <c r="O76" s="60">
        <v>0</v>
      </c>
      <c r="P76" s="105"/>
      <c r="Q76" s="105"/>
      <c r="R76" s="105"/>
      <c r="S76" s="87"/>
      <c r="T76" s="61" t="s">
        <v>57</v>
      </c>
      <c r="U76" s="87"/>
      <c r="V76" s="17"/>
    </row>
    <row r="77" spans="1:22" ht="12.75">
      <c r="A77" s="86" t="s">
        <v>845</v>
      </c>
      <c r="B77" s="87"/>
      <c r="C77" s="104" t="s">
        <v>871</v>
      </c>
      <c r="D77" s="87"/>
      <c r="E77" s="15" t="s">
        <v>870</v>
      </c>
      <c r="F77" s="7">
        <v>0</v>
      </c>
      <c r="G77" s="7">
        <v>0</v>
      </c>
      <c r="H77" s="8" t="s">
        <v>57</v>
      </c>
      <c r="I77" s="60">
        <v>0</v>
      </c>
      <c r="J77" s="105"/>
      <c r="K77" s="87"/>
      <c r="L77" s="7">
        <v>0</v>
      </c>
      <c r="M77" s="8" t="s">
        <v>57</v>
      </c>
      <c r="N77" s="7">
        <v>0</v>
      </c>
      <c r="O77" s="60">
        <v>0</v>
      </c>
      <c r="P77" s="105"/>
      <c r="Q77" s="105"/>
      <c r="R77" s="105"/>
      <c r="S77" s="87"/>
      <c r="T77" s="61" t="s">
        <v>57</v>
      </c>
      <c r="U77" s="87"/>
      <c r="V77" s="17"/>
    </row>
    <row r="78" spans="1:22" ht="12.75">
      <c r="A78" s="86" t="s">
        <v>848</v>
      </c>
      <c r="B78" s="87"/>
      <c r="C78" s="104" t="s">
        <v>872</v>
      </c>
      <c r="D78" s="87"/>
      <c r="E78" s="15" t="s">
        <v>873</v>
      </c>
      <c r="F78" s="7">
        <v>0</v>
      </c>
      <c r="G78" s="7">
        <v>0</v>
      </c>
      <c r="H78" s="8" t="s">
        <v>57</v>
      </c>
      <c r="I78" s="60">
        <v>0</v>
      </c>
      <c r="J78" s="105"/>
      <c r="K78" s="87"/>
      <c r="L78" s="7">
        <v>0</v>
      </c>
      <c r="M78" s="8" t="s">
        <v>57</v>
      </c>
      <c r="N78" s="7">
        <v>0</v>
      </c>
      <c r="O78" s="60">
        <v>0</v>
      </c>
      <c r="P78" s="105"/>
      <c r="Q78" s="105"/>
      <c r="R78" s="105"/>
      <c r="S78" s="87"/>
      <c r="T78" s="61" t="s">
        <v>57</v>
      </c>
      <c r="U78" s="87"/>
      <c r="V78" s="17"/>
    </row>
    <row r="79" spans="1:22" ht="28.5" customHeight="1">
      <c r="A79" s="86" t="s">
        <v>874</v>
      </c>
      <c r="B79" s="87"/>
      <c r="C79" s="104" t="s">
        <v>875</v>
      </c>
      <c r="D79" s="87"/>
      <c r="E79" s="15" t="s">
        <v>57</v>
      </c>
      <c r="F79" s="7">
        <v>0</v>
      </c>
      <c r="G79" s="7">
        <v>0</v>
      </c>
      <c r="H79" s="8" t="s">
        <v>57</v>
      </c>
      <c r="I79" s="60">
        <v>2800</v>
      </c>
      <c r="J79" s="105"/>
      <c r="K79" s="87"/>
      <c r="L79" s="7">
        <v>2800</v>
      </c>
      <c r="M79" s="8" t="s">
        <v>57</v>
      </c>
      <c r="N79" s="7">
        <v>450</v>
      </c>
      <c r="O79" s="60">
        <v>450</v>
      </c>
      <c r="P79" s="105"/>
      <c r="Q79" s="105"/>
      <c r="R79" s="105"/>
      <c r="S79" s="87"/>
      <c r="T79" s="61" t="s">
        <v>57</v>
      </c>
      <c r="U79" s="87"/>
      <c r="V79" s="17"/>
    </row>
    <row r="80" spans="1:22" ht="12.75">
      <c r="A80" s="86" t="s">
        <v>876</v>
      </c>
      <c r="B80" s="87"/>
      <c r="C80" s="104" t="s">
        <v>877</v>
      </c>
      <c r="D80" s="87"/>
      <c r="E80" s="15" t="s">
        <v>57</v>
      </c>
      <c r="F80" s="7">
        <v>0</v>
      </c>
      <c r="G80" s="7">
        <v>0</v>
      </c>
      <c r="H80" s="8" t="s">
        <v>57</v>
      </c>
      <c r="I80" s="60">
        <v>0</v>
      </c>
      <c r="J80" s="105"/>
      <c r="K80" s="87"/>
      <c r="L80" s="7">
        <v>0</v>
      </c>
      <c r="M80" s="8" t="s">
        <v>57</v>
      </c>
      <c r="N80" s="7">
        <v>0</v>
      </c>
      <c r="O80" s="60">
        <v>0</v>
      </c>
      <c r="P80" s="105"/>
      <c r="Q80" s="105"/>
      <c r="R80" s="105"/>
      <c r="S80" s="87"/>
      <c r="T80" s="61" t="s">
        <v>57</v>
      </c>
      <c r="U80" s="87"/>
      <c r="V80" s="17"/>
    </row>
    <row r="81" spans="1:22" ht="12.75">
      <c r="A81" s="86" t="s">
        <v>864</v>
      </c>
      <c r="B81" s="87"/>
      <c r="C81" s="104" t="s">
        <v>878</v>
      </c>
      <c r="D81" s="87"/>
      <c r="E81" s="15" t="s">
        <v>879</v>
      </c>
      <c r="F81" s="7">
        <v>0</v>
      </c>
      <c r="G81" s="7">
        <v>0</v>
      </c>
      <c r="H81" s="8" t="s">
        <v>57</v>
      </c>
      <c r="I81" s="60">
        <v>0</v>
      </c>
      <c r="J81" s="105"/>
      <c r="K81" s="87"/>
      <c r="L81" s="7">
        <v>0</v>
      </c>
      <c r="M81" s="8" t="s">
        <v>57</v>
      </c>
      <c r="N81" s="7">
        <v>0</v>
      </c>
      <c r="O81" s="60">
        <v>0</v>
      </c>
      <c r="P81" s="105"/>
      <c r="Q81" s="105"/>
      <c r="R81" s="105"/>
      <c r="S81" s="87"/>
      <c r="T81" s="61" t="s">
        <v>57</v>
      </c>
      <c r="U81" s="87"/>
      <c r="V81" s="17"/>
    </row>
    <row r="82" spans="1:22" ht="12.75">
      <c r="A82" s="86" t="s">
        <v>867</v>
      </c>
      <c r="B82" s="87"/>
      <c r="C82" s="104" t="s">
        <v>880</v>
      </c>
      <c r="D82" s="87"/>
      <c r="E82" s="15" t="s">
        <v>881</v>
      </c>
      <c r="F82" s="7">
        <v>0</v>
      </c>
      <c r="G82" s="7">
        <v>0</v>
      </c>
      <c r="H82" s="8" t="s">
        <v>57</v>
      </c>
      <c r="I82" s="60">
        <v>0</v>
      </c>
      <c r="J82" s="105"/>
      <c r="K82" s="87"/>
      <c r="L82" s="7">
        <v>0</v>
      </c>
      <c r="M82" s="8" t="s">
        <v>57</v>
      </c>
      <c r="N82" s="7">
        <v>0</v>
      </c>
      <c r="O82" s="60">
        <v>0</v>
      </c>
      <c r="P82" s="105"/>
      <c r="Q82" s="105"/>
      <c r="R82" s="105"/>
      <c r="S82" s="87"/>
      <c r="T82" s="61" t="s">
        <v>57</v>
      </c>
      <c r="U82" s="87"/>
      <c r="V82" s="17"/>
    </row>
    <row r="83" spans="1:22" ht="12.75">
      <c r="A83" s="86" t="s">
        <v>882</v>
      </c>
      <c r="B83" s="87"/>
      <c r="C83" s="104" t="s">
        <v>883</v>
      </c>
      <c r="D83" s="87"/>
      <c r="E83" s="15" t="s">
        <v>57</v>
      </c>
      <c r="F83" s="7">
        <v>0</v>
      </c>
      <c r="G83" s="7">
        <v>0</v>
      </c>
      <c r="H83" s="8" t="s">
        <v>57</v>
      </c>
      <c r="I83" s="60">
        <v>0</v>
      </c>
      <c r="J83" s="105"/>
      <c r="K83" s="87"/>
      <c r="L83" s="7">
        <v>0</v>
      </c>
      <c r="M83" s="8" t="s">
        <v>57</v>
      </c>
      <c r="N83" s="7">
        <v>0</v>
      </c>
      <c r="O83" s="60">
        <v>0</v>
      </c>
      <c r="P83" s="105"/>
      <c r="Q83" s="105"/>
      <c r="R83" s="105"/>
      <c r="S83" s="87"/>
      <c r="T83" s="61" t="s">
        <v>57</v>
      </c>
      <c r="U83" s="87"/>
      <c r="V83" s="17"/>
    </row>
    <row r="84" spans="1:22" ht="12.75">
      <c r="A84" s="86" t="s">
        <v>870</v>
      </c>
      <c r="B84" s="87"/>
      <c r="C84" s="104" t="s">
        <v>884</v>
      </c>
      <c r="D84" s="87"/>
      <c r="E84" s="15" t="s">
        <v>885</v>
      </c>
      <c r="F84" s="7">
        <v>0</v>
      </c>
      <c r="G84" s="7">
        <v>0</v>
      </c>
      <c r="H84" s="8" t="s">
        <v>57</v>
      </c>
      <c r="I84" s="60">
        <v>0</v>
      </c>
      <c r="J84" s="105"/>
      <c r="K84" s="87"/>
      <c r="L84" s="7">
        <v>0</v>
      </c>
      <c r="M84" s="8" t="s">
        <v>57</v>
      </c>
      <c r="N84" s="7">
        <v>0</v>
      </c>
      <c r="O84" s="60">
        <v>0</v>
      </c>
      <c r="P84" s="105"/>
      <c r="Q84" s="105"/>
      <c r="R84" s="105"/>
      <c r="S84" s="87"/>
      <c r="T84" s="61" t="s">
        <v>57</v>
      </c>
      <c r="U84" s="87"/>
      <c r="V84" s="17"/>
    </row>
    <row r="85" spans="1:22" ht="12.75">
      <c r="A85" s="86" t="s">
        <v>873</v>
      </c>
      <c r="B85" s="87"/>
      <c r="C85" s="104" t="s">
        <v>886</v>
      </c>
      <c r="D85" s="87"/>
      <c r="E85" s="15" t="s">
        <v>887</v>
      </c>
      <c r="F85" s="7">
        <v>0</v>
      </c>
      <c r="G85" s="7">
        <v>0</v>
      </c>
      <c r="H85" s="8" t="s">
        <v>57</v>
      </c>
      <c r="I85" s="60">
        <v>0</v>
      </c>
      <c r="J85" s="105"/>
      <c r="K85" s="87"/>
      <c r="L85" s="7">
        <v>0</v>
      </c>
      <c r="M85" s="8" t="s">
        <v>57</v>
      </c>
      <c r="N85" s="7">
        <v>0</v>
      </c>
      <c r="O85" s="60">
        <v>0</v>
      </c>
      <c r="P85" s="105"/>
      <c r="Q85" s="105"/>
      <c r="R85" s="105"/>
      <c r="S85" s="87"/>
      <c r="T85" s="61" t="s">
        <v>57</v>
      </c>
      <c r="U85" s="87"/>
      <c r="V85" s="17"/>
    </row>
    <row r="86" spans="1:22" ht="39.75" customHeight="1">
      <c r="A86" s="86" t="s">
        <v>888</v>
      </c>
      <c r="B86" s="87"/>
      <c r="C86" s="104" t="s">
        <v>889</v>
      </c>
      <c r="D86" s="87"/>
      <c r="E86" s="15" t="s">
        <v>57</v>
      </c>
      <c r="F86" s="7">
        <v>0</v>
      </c>
      <c r="G86" s="7">
        <v>0</v>
      </c>
      <c r="H86" s="8" t="s">
        <v>57</v>
      </c>
      <c r="I86" s="60">
        <v>2800</v>
      </c>
      <c r="J86" s="105"/>
      <c r="K86" s="87"/>
      <c r="L86" s="7">
        <v>2800</v>
      </c>
      <c r="M86" s="8" t="s">
        <v>57</v>
      </c>
      <c r="N86" s="7">
        <v>450</v>
      </c>
      <c r="O86" s="60">
        <v>450</v>
      </c>
      <c r="P86" s="105"/>
      <c r="Q86" s="105"/>
      <c r="R86" s="105"/>
      <c r="S86" s="87"/>
      <c r="T86" s="61" t="s">
        <v>57</v>
      </c>
      <c r="U86" s="87"/>
      <c r="V86" s="17"/>
    </row>
    <row r="87" spans="1:22" ht="39.75" customHeight="1">
      <c r="A87" s="86" t="s">
        <v>890</v>
      </c>
      <c r="B87" s="87"/>
      <c r="C87" s="104" t="s">
        <v>891</v>
      </c>
      <c r="D87" s="87"/>
      <c r="E87" s="15" t="s">
        <v>892</v>
      </c>
      <c r="F87" s="7">
        <v>0</v>
      </c>
      <c r="G87" s="7">
        <v>0</v>
      </c>
      <c r="H87" s="8" t="s">
        <v>57</v>
      </c>
      <c r="I87" s="60">
        <v>2800</v>
      </c>
      <c r="J87" s="105"/>
      <c r="K87" s="87"/>
      <c r="L87" s="7">
        <v>2800</v>
      </c>
      <c r="M87" s="8" t="s">
        <v>57</v>
      </c>
      <c r="N87" s="7">
        <v>450</v>
      </c>
      <c r="O87" s="60">
        <v>450</v>
      </c>
      <c r="P87" s="105"/>
      <c r="Q87" s="105"/>
      <c r="R87" s="105"/>
      <c r="S87" s="87"/>
      <c r="T87" s="61" t="s">
        <v>57</v>
      </c>
      <c r="U87" s="87"/>
      <c r="V87" s="17"/>
    </row>
    <row r="88" spans="1:22" ht="12.75">
      <c r="A88" s="86" t="s">
        <v>893</v>
      </c>
      <c r="B88" s="87"/>
      <c r="C88" s="104" t="s">
        <v>894</v>
      </c>
      <c r="D88" s="87"/>
      <c r="E88" s="15" t="s">
        <v>895</v>
      </c>
      <c r="F88" s="7">
        <v>0</v>
      </c>
      <c r="G88" s="7">
        <v>0</v>
      </c>
      <c r="H88" s="8" t="s">
        <v>57</v>
      </c>
      <c r="I88" s="60">
        <v>0</v>
      </c>
      <c r="J88" s="105"/>
      <c r="K88" s="87"/>
      <c r="L88" s="7">
        <v>0</v>
      </c>
      <c r="M88" s="8" t="s">
        <v>57</v>
      </c>
      <c r="N88" s="7">
        <v>0</v>
      </c>
      <c r="O88" s="60">
        <v>0</v>
      </c>
      <c r="P88" s="105"/>
      <c r="Q88" s="105"/>
      <c r="R88" s="105"/>
      <c r="S88" s="87"/>
      <c r="T88" s="61" t="s">
        <v>57</v>
      </c>
      <c r="U88" s="87"/>
      <c r="V88" s="17"/>
    </row>
    <row r="89" spans="1:22" ht="12.75">
      <c r="A89" s="86" t="s">
        <v>896</v>
      </c>
      <c r="B89" s="87"/>
      <c r="C89" s="104" t="s">
        <v>897</v>
      </c>
      <c r="D89" s="87"/>
      <c r="E89" s="15" t="s">
        <v>898</v>
      </c>
      <c r="F89" s="7">
        <v>0</v>
      </c>
      <c r="G89" s="7">
        <v>0</v>
      </c>
      <c r="H89" s="8" t="s">
        <v>57</v>
      </c>
      <c r="I89" s="60">
        <v>0</v>
      </c>
      <c r="J89" s="105"/>
      <c r="K89" s="87"/>
      <c r="L89" s="7">
        <v>0</v>
      </c>
      <c r="M89" s="8" t="s">
        <v>57</v>
      </c>
      <c r="N89" s="7">
        <v>0</v>
      </c>
      <c r="O89" s="60">
        <v>0</v>
      </c>
      <c r="P89" s="105"/>
      <c r="Q89" s="105"/>
      <c r="R89" s="105"/>
      <c r="S89" s="87"/>
      <c r="T89" s="61" t="s">
        <v>57</v>
      </c>
      <c r="U89" s="87"/>
      <c r="V89" s="17"/>
    </row>
    <row r="90" spans="1:22" ht="12.75">
      <c r="A90" s="86" t="s">
        <v>899</v>
      </c>
      <c r="B90" s="87"/>
      <c r="C90" s="104" t="s">
        <v>900</v>
      </c>
      <c r="D90" s="87"/>
      <c r="E90" s="15"/>
      <c r="F90" s="7">
        <v>0</v>
      </c>
      <c r="G90" s="7">
        <v>0</v>
      </c>
      <c r="H90" s="8" t="s">
        <v>57</v>
      </c>
      <c r="I90" s="60">
        <v>0</v>
      </c>
      <c r="J90" s="105"/>
      <c r="K90" s="87"/>
      <c r="L90" s="7">
        <v>0</v>
      </c>
      <c r="M90" s="8" t="s">
        <v>57</v>
      </c>
      <c r="N90" s="7">
        <v>0</v>
      </c>
      <c r="O90" s="60">
        <v>0</v>
      </c>
      <c r="P90" s="105"/>
      <c r="Q90" s="105"/>
      <c r="R90" s="105"/>
      <c r="S90" s="87"/>
      <c r="T90" s="61" t="s">
        <v>57</v>
      </c>
      <c r="U90" s="87"/>
      <c r="V90" s="17"/>
    </row>
    <row r="91" spans="1:22" ht="12.75">
      <c r="A91" s="86" t="s">
        <v>901</v>
      </c>
      <c r="B91" s="87"/>
      <c r="C91" s="104" t="s">
        <v>902</v>
      </c>
      <c r="D91" s="87"/>
      <c r="E91" s="15"/>
      <c r="F91" s="7">
        <v>0</v>
      </c>
      <c r="G91" s="7">
        <v>0</v>
      </c>
      <c r="H91" s="8" t="s">
        <v>57</v>
      </c>
      <c r="I91" s="60">
        <v>0</v>
      </c>
      <c r="J91" s="105"/>
      <c r="K91" s="87"/>
      <c r="L91" s="7">
        <v>0</v>
      </c>
      <c r="M91" s="8" t="s">
        <v>57</v>
      </c>
      <c r="N91" s="7">
        <v>0</v>
      </c>
      <c r="O91" s="60">
        <v>0</v>
      </c>
      <c r="P91" s="105"/>
      <c r="Q91" s="105"/>
      <c r="R91" s="105"/>
      <c r="S91" s="87"/>
      <c r="T91" s="61" t="s">
        <v>57</v>
      </c>
      <c r="U91" s="87"/>
      <c r="V91" s="17"/>
    </row>
    <row r="92" spans="1:22" ht="12.75">
      <c r="A92" s="86" t="s">
        <v>903</v>
      </c>
      <c r="B92" s="87"/>
      <c r="C92" s="104" t="s">
        <v>904</v>
      </c>
      <c r="D92" s="87"/>
      <c r="E92" s="15"/>
      <c r="F92" s="7">
        <v>0</v>
      </c>
      <c r="G92" s="7">
        <v>0</v>
      </c>
      <c r="H92" s="8" t="s">
        <v>57</v>
      </c>
      <c r="I92" s="60">
        <v>0</v>
      </c>
      <c r="J92" s="105"/>
      <c r="K92" s="87"/>
      <c r="L92" s="7">
        <v>0</v>
      </c>
      <c r="M92" s="8" t="s">
        <v>57</v>
      </c>
      <c r="N92" s="7">
        <v>0</v>
      </c>
      <c r="O92" s="60">
        <v>0</v>
      </c>
      <c r="P92" s="105"/>
      <c r="Q92" s="105"/>
      <c r="R92" s="105"/>
      <c r="S92" s="87"/>
      <c r="T92" s="61" t="s">
        <v>57</v>
      </c>
      <c r="U92" s="87"/>
      <c r="V92" s="17"/>
    </row>
    <row r="93" spans="1:22" ht="12.75">
      <c r="A93" s="86" t="s">
        <v>905</v>
      </c>
      <c r="B93" s="87"/>
      <c r="C93" s="104" t="s">
        <v>906</v>
      </c>
      <c r="D93" s="87"/>
      <c r="E93" s="15"/>
      <c r="F93" s="7">
        <v>0</v>
      </c>
      <c r="G93" s="7">
        <v>0</v>
      </c>
      <c r="H93" s="8" t="s">
        <v>57</v>
      </c>
      <c r="I93" s="60">
        <v>0</v>
      </c>
      <c r="J93" s="105"/>
      <c r="K93" s="87"/>
      <c r="L93" s="7">
        <v>0</v>
      </c>
      <c r="M93" s="8" t="s">
        <v>57</v>
      </c>
      <c r="N93" s="7">
        <v>0</v>
      </c>
      <c r="O93" s="60">
        <v>0</v>
      </c>
      <c r="P93" s="105"/>
      <c r="Q93" s="105"/>
      <c r="R93" s="105"/>
      <c r="S93" s="87"/>
      <c r="T93" s="61" t="s">
        <v>57</v>
      </c>
      <c r="U93" s="87"/>
      <c r="V93" s="17"/>
    </row>
    <row r="94" spans="1:22" ht="12.75">
      <c r="A94" s="86" t="s">
        <v>907</v>
      </c>
      <c r="B94" s="87"/>
      <c r="C94" s="104" t="s">
        <v>908</v>
      </c>
      <c r="D94" s="87"/>
      <c r="E94" s="15" t="s">
        <v>898</v>
      </c>
      <c r="F94" s="7">
        <v>0</v>
      </c>
      <c r="G94" s="7">
        <v>0</v>
      </c>
      <c r="H94" s="8" t="s">
        <v>57</v>
      </c>
      <c r="I94" s="60">
        <v>0</v>
      </c>
      <c r="J94" s="105"/>
      <c r="K94" s="87"/>
      <c r="L94" s="7">
        <v>0</v>
      </c>
      <c r="M94" s="8" t="s">
        <v>57</v>
      </c>
      <c r="N94" s="7">
        <v>0</v>
      </c>
      <c r="O94" s="60">
        <v>0</v>
      </c>
      <c r="P94" s="105"/>
      <c r="Q94" s="105"/>
      <c r="R94" s="105"/>
      <c r="S94" s="87"/>
      <c r="T94" s="61" t="s">
        <v>57</v>
      </c>
      <c r="U94" s="87"/>
      <c r="V94" s="17"/>
    </row>
    <row r="95" spans="1:22" ht="12.75">
      <c r="A95" s="86" t="s">
        <v>909</v>
      </c>
      <c r="B95" s="87"/>
      <c r="C95" s="104" t="s">
        <v>910</v>
      </c>
      <c r="D95" s="87"/>
      <c r="E95" s="15" t="s">
        <v>57</v>
      </c>
      <c r="F95" s="7">
        <v>0</v>
      </c>
      <c r="G95" s="7">
        <v>0</v>
      </c>
      <c r="H95" s="8" t="s">
        <v>57</v>
      </c>
      <c r="I95" s="60">
        <v>0</v>
      </c>
      <c r="J95" s="105"/>
      <c r="K95" s="87"/>
      <c r="L95" s="7">
        <v>0</v>
      </c>
      <c r="M95" s="8" t="s">
        <v>57</v>
      </c>
      <c r="N95" s="7">
        <v>0</v>
      </c>
      <c r="O95" s="60">
        <v>0</v>
      </c>
      <c r="P95" s="105"/>
      <c r="Q95" s="105"/>
      <c r="R95" s="105"/>
      <c r="S95" s="87"/>
      <c r="T95" s="61" t="s">
        <v>57</v>
      </c>
      <c r="U95" s="87"/>
      <c r="V95" s="17"/>
    </row>
    <row r="96" spans="1:22" ht="12.75">
      <c r="A96" s="86" t="s">
        <v>911</v>
      </c>
      <c r="B96" s="87"/>
      <c r="C96" s="104" t="s">
        <v>912</v>
      </c>
      <c r="D96" s="87"/>
      <c r="E96" s="15" t="s">
        <v>913</v>
      </c>
      <c r="F96" s="7">
        <v>0</v>
      </c>
      <c r="G96" s="7">
        <v>0</v>
      </c>
      <c r="H96" s="8" t="s">
        <v>57</v>
      </c>
      <c r="I96" s="60">
        <v>0</v>
      </c>
      <c r="J96" s="105"/>
      <c r="K96" s="87"/>
      <c r="L96" s="7">
        <v>0</v>
      </c>
      <c r="M96" s="8" t="s">
        <v>57</v>
      </c>
      <c r="N96" s="7">
        <v>0</v>
      </c>
      <c r="O96" s="60">
        <v>0</v>
      </c>
      <c r="P96" s="105"/>
      <c r="Q96" s="105"/>
      <c r="R96" s="105"/>
      <c r="S96" s="87"/>
      <c r="T96" s="61" t="s">
        <v>57</v>
      </c>
      <c r="U96" s="87"/>
      <c r="V96" s="17"/>
    </row>
    <row r="97" spans="1:22" ht="12.75">
      <c r="A97" s="86" t="s">
        <v>914</v>
      </c>
      <c r="B97" s="87"/>
      <c r="C97" s="104" t="s">
        <v>915</v>
      </c>
      <c r="D97" s="87"/>
      <c r="E97" s="15" t="s">
        <v>916</v>
      </c>
      <c r="F97" s="7">
        <v>0</v>
      </c>
      <c r="G97" s="7">
        <v>0</v>
      </c>
      <c r="H97" s="8" t="s">
        <v>57</v>
      </c>
      <c r="I97" s="60">
        <v>0</v>
      </c>
      <c r="J97" s="105"/>
      <c r="K97" s="87"/>
      <c r="L97" s="7">
        <v>0</v>
      </c>
      <c r="M97" s="8" t="s">
        <v>57</v>
      </c>
      <c r="N97" s="7">
        <v>0</v>
      </c>
      <c r="O97" s="60">
        <v>0</v>
      </c>
      <c r="P97" s="105"/>
      <c r="Q97" s="105"/>
      <c r="R97" s="105"/>
      <c r="S97" s="87"/>
      <c r="T97" s="61" t="s">
        <v>57</v>
      </c>
      <c r="U97" s="87"/>
      <c r="V97" s="17"/>
    </row>
    <row r="98" spans="1:22" ht="12.75">
      <c r="A98" s="86" t="s">
        <v>917</v>
      </c>
      <c r="B98" s="87"/>
      <c r="C98" s="104" t="s">
        <v>918</v>
      </c>
      <c r="D98" s="87"/>
      <c r="E98" s="15" t="s">
        <v>919</v>
      </c>
      <c r="F98" s="7">
        <v>0</v>
      </c>
      <c r="G98" s="7">
        <v>0</v>
      </c>
      <c r="H98" s="8" t="s">
        <v>57</v>
      </c>
      <c r="I98" s="60">
        <v>0</v>
      </c>
      <c r="J98" s="105"/>
      <c r="K98" s="87"/>
      <c r="L98" s="7">
        <v>0</v>
      </c>
      <c r="M98" s="8" t="s">
        <v>57</v>
      </c>
      <c r="N98" s="7">
        <v>0</v>
      </c>
      <c r="O98" s="60">
        <v>0</v>
      </c>
      <c r="P98" s="105"/>
      <c r="Q98" s="105"/>
      <c r="R98" s="105"/>
      <c r="S98" s="87"/>
      <c r="T98" s="61" t="s">
        <v>57</v>
      </c>
      <c r="U98" s="87"/>
      <c r="V98" s="17"/>
    </row>
    <row r="99" spans="1:22" ht="12.75">
      <c r="A99" s="86" t="s">
        <v>920</v>
      </c>
      <c r="B99" s="87"/>
      <c r="C99" s="104" t="s">
        <v>921</v>
      </c>
      <c r="D99" s="87"/>
      <c r="E99" s="15"/>
      <c r="F99" s="7">
        <v>0</v>
      </c>
      <c r="G99" s="7">
        <v>0</v>
      </c>
      <c r="H99" s="8" t="s">
        <v>57</v>
      </c>
      <c r="I99" s="60">
        <v>0</v>
      </c>
      <c r="J99" s="105"/>
      <c r="K99" s="87"/>
      <c r="L99" s="7">
        <v>0</v>
      </c>
      <c r="M99" s="8" t="s">
        <v>57</v>
      </c>
      <c r="N99" s="7">
        <v>0</v>
      </c>
      <c r="O99" s="60">
        <v>0</v>
      </c>
      <c r="P99" s="105"/>
      <c r="Q99" s="105"/>
      <c r="R99" s="105"/>
      <c r="S99" s="87"/>
      <c r="T99" s="61" t="s">
        <v>57</v>
      </c>
      <c r="U99" s="87"/>
      <c r="V99" s="17"/>
    </row>
    <row r="100" spans="1:22" ht="12.75">
      <c r="A100" s="86" t="s">
        <v>922</v>
      </c>
      <c r="B100" s="87"/>
      <c r="C100" s="104" t="s">
        <v>902</v>
      </c>
      <c r="D100" s="87"/>
      <c r="E100" s="15"/>
      <c r="F100" s="7">
        <v>0</v>
      </c>
      <c r="G100" s="7">
        <v>0</v>
      </c>
      <c r="H100" s="8" t="s">
        <v>57</v>
      </c>
      <c r="I100" s="60">
        <v>0</v>
      </c>
      <c r="J100" s="105"/>
      <c r="K100" s="87"/>
      <c r="L100" s="7">
        <v>0</v>
      </c>
      <c r="M100" s="8" t="s">
        <v>57</v>
      </c>
      <c r="N100" s="7">
        <v>0</v>
      </c>
      <c r="O100" s="60">
        <v>0</v>
      </c>
      <c r="P100" s="105"/>
      <c r="Q100" s="105"/>
      <c r="R100" s="105"/>
      <c r="S100" s="87"/>
      <c r="T100" s="61" t="s">
        <v>57</v>
      </c>
      <c r="U100" s="87"/>
      <c r="V100" s="17"/>
    </row>
    <row r="101" spans="1:22" ht="12.75">
      <c r="A101" s="86" t="s">
        <v>923</v>
      </c>
      <c r="B101" s="87"/>
      <c r="C101" s="104" t="s">
        <v>924</v>
      </c>
      <c r="D101" s="87"/>
      <c r="E101" s="15"/>
      <c r="F101" s="7">
        <v>0</v>
      </c>
      <c r="G101" s="7">
        <v>0</v>
      </c>
      <c r="H101" s="8" t="s">
        <v>57</v>
      </c>
      <c r="I101" s="60">
        <v>0</v>
      </c>
      <c r="J101" s="105"/>
      <c r="K101" s="87"/>
      <c r="L101" s="7">
        <v>0</v>
      </c>
      <c r="M101" s="8" t="s">
        <v>57</v>
      </c>
      <c r="N101" s="7">
        <v>0</v>
      </c>
      <c r="O101" s="60">
        <v>0</v>
      </c>
      <c r="P101" s="105"/>
      <c r="Q101" s="105"/>
      <c r="R101" s="105"/>
      <c r="S101" s="87"/>
      <c r="T101" s="61" t="s">
        <v>57</v>
      </c>
      <c r="U101" s="87"/>
      <c r="V101" s="17"/>
    </row>
    <row r="102" spans="1:22" ht="12.75">
      <c r="A102" s="86" t="s">
        <v>925</v>
      </c>
      <c r="B102" s="87"/>
      <c r="C102" s="104" t="s">
        <v>906</v>
      </c>
      <c r="D102" s="87"/>
      <c r="E102" s="15"/>
      <c r="F102" s="7">
        <v>0</v>
      </c>
      <c r="G102" s="7">
        <v>0</v>
      </c>
      <c r="H102" s="8" t="s">
        <v>57</v>
      </c>
      <c r="I102" s="60">
        <v>0</v>
      </c>
      <c r="J102" s="105"/>
      <c r="K102" s="87"/>
      <c r="L102" s="7">
        <v>0</v>
      </c>
      <c r="M102" s="8" t="s">
        <v>57</v>
      </c>
      <c r="N102" s="7">
        <v>0</v>
      </c>
      <c r="O102" s="60">
        <v>0</v>
      </c>
      <c r="P102" s="105"/>
      <c r="Q102" s="105"/>
      <c r="R102" s="105"/>
      <c r="S102" s="87"/>
      <c r="T102" s="61" t="s">
        <v>57</v>
      </c>
      <c r="U102" s="87"/>
      <c r="V102" s="17"/>
    </row>
    <row r="103" spans="1:22" ht="42.75" customHeight="1">
      <c r="A103" s="86" t="s">
        <v>926</v>
      </c>
      <c r="B103" s="87"/>
      <c r="C103" s="104" t="s">
        <v>927</v>
      </c>
      <c r="D103" s="87"/>
      <c r="E103" s="15" t="s">
        <v>57</v>
      </c>
      <c r="F103" s="7">
        <v>3000</v>
      </c>
      <c r="G103" s="7">
        <v>3000</v>
      </c>
      <c r="H103" s="8" t="s">
        <v>57</v>
      </c>
      <c r="I103" s="60">
        <v>3000</v>
      </c>
      <c r="J103" s="105"/>
      <c r="K103" s="87"/>
      <c r="L103" s="7">
        <v>3000</v>
      </c>
      <c r="M103" s="8" t="s">
        <v>57</v>
      </c>
      <c r="N103" s="7">
        <v>1260</v>
      </c>
      <c r="O103" s="60">
        <v>1260</v>
      </c>
      <c r="P103" s="105"/>
      <c r="Q103" s="105"/>
      <c r="R103" s="105"/>
      <c r="S103" s="87"/>
      <c r="T103" s="61" t="s">
        <v>57</v>
      </c>
      <c r="U103" s="87"/>
      <c r="V103" s="17"/>
    </row>
    <row r="104" spans="1:22" ht="12.75">
      <c r="A104" s="86" t="s">
        <v>928</v>
      </c>
      <c r="B104" s="87"/>
      <c r="C104" s="104" t="s">
        <v>929</v>
      </c>
      <c r="D104" s="87"/>
      <c r="E104" s="15"/>
      <c r="F104" s="7">
        <v>0</v>
      </c>
      <c r="G104" s="7">
        <v>0</v>
      </c>
      <c r="H104" s="8" t="s">
        <v>57</v>
      </c>
      <c r="I104" s="60">
        <v>0</v>
      </c>
      <c r="J104" s="105"/>
      <c r="K104" s="87"/>
      <c r="L104" s="7">
        <v>0</v>
      </c>
      <c r="M104" s="8" t="s">
        <v>57</v>
      </c>
      <c r="N104" s="7">
        <v>0</v>
      </c>
      <c r="O104" s="60">
        <v>0</v>
      </c>
      <c r="P104" s="105"/>
      <c r="Q104" s="105"/>
      <c r="R104" s="105"/>
      <c r="S104" s="87"/>
      <c r="T104" s="61" t="s">
        <v>57</v>
      </c>
      <c r="U104" s="87"/>
      <c r="V104" s="17"/>
    </row>
    <row r="105" spans="1:22" ht="12.75">
      <c r="A105" s="86" t="s">
        <v>930</v>
      </c>
      <c r="B105" s="87"/>
      <c r="C105" s="104" t="s">
        <v>931</v>
      </c>
      <c r="D105" s="87"/>
      <c r="E105" s="15" t="s">
        <v>932</v>
      </c>
      <c r="F105" s="7">
        <v>0</v>
      </c>
      <c r="G105" s="7">
        <v>0</v>
      </c>
      <c r="H105" s="8" t="s">
        <v>57</v>
      </c>
      <c r="I105" s="60">
        <v>0</v>
      </c>
      <c r="J105" s="105"/>
      <c r="K105" s="87"/>
      <c r="L105" s="7">
        <v>0</v>
      </c>
      <c r="M105" s="8" t="s">
        <v>57</v>
      </c>
      <c r="N105" s="7">
        <v>0</v>
      </c>
      <c r="O105" s="60">
        <v>0</v>
      </c>
      <c r="P105" s="105"/>
      <c r="Q105" s="105"/>
      <c r="R105" s="105"/>
      <c r="S105" s="87"/>
      <c r="T105" s="61" t="s">
        <v>57</v>
      </c>
      <c r="U105" s="87"/>
      <c r="V105" s="17"/>
    </row>
    <row r="106" spans="1:22" ht="12.75">
      <c r="A106" s="86" t="s">
        <v>933</v>
      </c>
      <c r="B106" s="87"/>
      <c r="C106" s="104" t="s">
        <v>934</v>
      </c>
      <c r="D106" s="87"/>
      <c r="E106" s="15" t="s">
        <v>935</v>
      </c>
      <c r="F106" s="7">
        <v>0</v>
      </c>
      <c r="G106" s="7">
        <v>0</v>
      </c>
      <c r="H106" s="8" t="s">
        <v>57</v>
      </c>
      <c r="I106" s="60">
        <v>0</v>
      </c>
      <c r="J106" s="105"/>
      <c r="K106" s="87"/>
      <c r="L106" s="7">
        <v>0</v>
      </c>
      <c r="M106" s="8" t="s">
        <v>57</v>
      </c>
      <c r="N106" s="7">
        <v>0</v>
      </c>
      <c r="O106" s="60">
        <v>0</v>
      </c>
      <c r="P106" s="105"/>
      <c r="Q106" s="105"/>
      <c r="R106" s="105"/>
      <c r="S106" s="87"/>
      <c r="T106" s="61" t="s">
        <v>57</v>
      </c>
      <c r="U106" s="87"/>
      <c r="V106" s="17"/>
    </row>
    <row r="107" spans="1:22" ht="59.25" customHeight="1">
      <c r="A107" s="86" t="s">
        <v>936</v>
      </c>
      <c r="B107" s="87"/>
      <c r="C107" s="104" t="s">
        <v>937</v>
      </c>
      <c r="D107" s="87"/>
      <c r="E107" s="15" t="s">
        <v>57</v>
      </c>
      <c r="F107" s="7">
        <v>3000</v>
      </c>
      <c r="G107" s="7">
        <v>3000</v>
      </c>
      <c r="H107" s="8" t="s">
        <v>57</v>
      </c>
      <c r="I107" s="60">
        <v>3000</v>
      </c>
      <c r="J107" s="105"/>
      <c r="K107" s="87"/>
      <c r="L107" s="7">
        <v>3000</v>
      </c>
      <c r="M107" s="8" t="s">
        <v>57</v>
      </c>
      <c r="N107" s="7">
        <v>1260</v>
      </c>
      <c r="O107" s="60">
        <v>1260</v>
      </c>
      <c r="P107" s="105"/>
      <c r="Q107" s="105"/>
      <c r="R107" s="105"/>
      <c r="S107" s="87"/>
      <c r="T107" s="61" t="s">
        <v>57</v>
      </c>
      <c r="U107" s="87"/>
      <c r="V107" s="17"/>
    </row>
    <row r="108" spans="1:22" ht="12.75">
      <c r="A108" s="86" t="s">
        <v>938</v>
      </c>
      <c r="B108" s="87"/>
      <c r="C108" s="104" t="s">
        <v>939</v>
      </c>
      <c r="D108" s="87"/>
      <c r="E108" s="15" t="s">
        <v>940</v>
      </c>
      <c r="F108" s="7">
        <v>0</v>
      </c>
      <c r="G108" s="7">
        <v>0</v>
      </c>
      <c r="H108" s="8" t="s">
        <v>57</v>
      </c>
      <c r="I108" s="60">
        <v>0</v>
      </c>
      <c r="J108" s="105"/>
      <c r="K108" s="87"/>
      <c r="L108" s="7">
        <v>0</v>
      </c>
      <c r="M108" s="8" t="s">
        <v>57</v>
      </c>
      <c r="N108" s="7">
        <v>0</v>
      </c>
      <c r="O108" s="60">
        <v>0</v>
      </c>
      <c r="P108" s="105"/>
      <c r="Q108" s="105"/>
      <c r="R108" s="105"/>
      <c r="S108" s="87"/>
      <c r="T108" s="61" t="s">
        <v>57</v>
      </c>
      <c r="U108" s="87"/>
      <c r="V108" s="17"/>
    </row>
    <row r="109" spans="1:22" ht="12.75">
      <c r="A109" s="86" t="s">
        <v>941</v>
      </c>
      <c r="B109" s="87"/>
      <c r="C109" s="104" t="s">
        <v>942</v>
      </c>
      <c r="D109" s="87"/>
      <c r="E109" s="15" t="s">
        <v>943</v>
      </c>
      <c r="F109" s="7">
        <v>0</v>
      </c>
      <c r="G109" s="7">
        <v>0</v>
      </c>
      <c r="H109" s="8" t="s">
        <v>57</v>
      </c>
      <c r="I109" s="60">
        <v>0</v>
      </c>
      <c r="J109" s="105"/>
      <c r="K109" s="87"/>
      <c r="L109" s="7">
        <v>0</v>
      </c>
      <c r="M109" s="8" t="s">
        <v>57</v>
      </c>
      <c r="N109" s="7">
        <v>0</v>
      </c>
      <c r="O109" s="60">
        <v>0</v>
      </c>
      <c r="P109" s="105"/>
      <c r="Q109" s="105"/>
      <c r="R109" s="105"/>
      <c r="S109" s="87"/>
      <c r="T109" s="61" t="s">
        <v>57</v>
      </c>
      <c r="U109" s="87"/>
      <c r="V109" s="17"/>
    </row>
    <row r="110" spans="1:22" ht="12.75">
      <c r="A110" s="86" t="s">
        <v>944</v>
      </c>
      <c r="B110" s="87"/>
      <c r="C110" s="104" t="s">
        <v>945</v>
      </c>
      <c r="D110" s="87"/>
      <c r="E110" s="15" t="s">
        <v>946</v>
      </c>
      <c r="F110" s="7">
        <v>0</v>
      </c>
      <c r="G110" s="7">
        <v>0</v>
      </c>
      <c r="H110" s="8" t="s">
        <v>57</v>
      </c>
      <c r="I110" s="60">
        <v>0</v>
      </c>
      <c r="J110" s="105"/>
      <c r="K110" s="87"/>
      <c r="L110" s="7">
        <v>0</v>
      </c>
      <c r="M110" s="8" t="s">
        <v>57</v>
      </c>
      <c r="N110" s="7">
        <v>0</v>
      </c>
      <c r="O110" s="60">
        <v>0</v>
      </c>
      <c r="P110" s="105"/>
      <c r="Q110" s="105"/>
      <c r="R110" s="105"/>
      <c r="S110" s="87"/>
      <c r="T110" s="61" t="s">
        <v>57</v>
      </c>
      <c r="U110" s="87"/>
      <c r="V110" s="17"/>
    </row>
    <row r="111" spans="1:22" ht="33" customHeight="1">
      <c r="A111" s="86" t="s">
        <v>947</v>
      </c>
      <c r="B111" s="87"/>
      <c r="C111" s="104" t="s">
        <v>948</v>
      </c>
      <c r="D111" s="87"/>
      <c r="E111" s="15" t="s">
        <v>949</v>
      </c>
      <c r="F111" s="7">
        <v>3000</v>
      </c>
      <c r="G111" s="7">
        <v>3000</v>
      </c>
      <c r="H111" s="8" t="s">
        <v>57</v>
      </c>
      <c r="I111" s="60">
        <v>3000</v>
      </c>
      <c r="J111" s="105"/>
      <c r="K111" s="87"/>
      <c r="L111" s="7">
        <v>3000</v>
      </c>
      <c r="M111" s="8" t="s">
        <v>57</v>
      </c>
      <c r="N111" s="7">
        <v>1260</v>
      </c>
      <c r="O111" s="60">
        <v>1260</v>
      </c>
      <c r="P111" s="105"/>
      <c r="Q111" s="105"/>
      <c r="R111" s="105"/>
      <c r="S111" s="87"/>
      <c r="T111" s="61" t="s">
        <v>57</v>
      </c>
      <c r="U111" s="87"/>
      <c r="V111" s="17"/>
    </row>
    <row r="112" spans="1:22" ht="12.75">
      <c r="A112" s="86" t="s">
        <v>950</v>
      </c>
      <c r="B112" s="87"/>
      <c r="C112" s="104" t="s">
        <v>951</v>
      </c>
      <c r="D112" s="87"/>
      <c r="E112" s="15" t="s">
        <v>57</v>
      </c>
      <c r="F112" s="7">
        <v>0</v>
      </c>
      <c r="G112" s="7">
        <v>0</v>
      </c>
      <c r="H112" s="8" t="s">
        <v>57</v>
      </c>
      <c r="I112" s="60">
        <v>0</v>
      </c>
      <c r="J112" s="105"/>
      <c r="K112" s="87"/>
      <c r="L112" s="7">
        <v>0</v>
      </c>
      <c r="M112" s="8" t="s">
        <v>57</v>
      </c>
      <c r="N112" s="7">
        <v>0</v>
      </c>
      <c r="O112" s="60">
        <v>0</v>
      </c>
      <c r="P112" s="105"/>
      <c r="Q112" s="105"/>
      <c r="R112" s="105"/>
      <c r="S112" s="87"/>
      <c r="T112" s="61" t="s">
        <v>57</v>
      </c>
      <c r="U112" s="87"/>
      <c r="V112" s="17"/>
    </row>
    <row r="113" spans="1:22" ht="12.75">
      <c r="A113" s="86" t="s">
        <v>952</v>
      </c>
      <c r="B113" s="87"/>
      <c r="C113" s="104" t="s">
        <v>953</v>
      </c>
      <c r="D113" s="87"/>
      <c r="E113" s="15" t="s">
        <v>954</v>
      </c>
      <c r="F113" s="7">
        <v>0</v>
      </c>
      <c r="G113" s="7">
        <v>0</v>
      </c>
      <c r="H113" s="8" t="s">
        <v>57</v>
      </c>
      <c r="I113" s="60">
        <v>0</v>
      </c>
      <c r="J113" s="105"/>
      <c r="K113" s="87"/>
      <c r="L113" s="7">
        <v>0</v>
      </c>
      <c r="M113" s="8" t="s">
        <v>57</v>
      </c>
      <c r="N113" s="7">
        <v>0</v>
      </c>
      <c r="O113" s="60">
        <v>0</v>
      </c>
      <c r="P113" s="105"/>
      <c r="Q113" s="105"/>
      <c r="R113" s="105"/>
      <c r="S113" s="87"/>
      <c r="T113" s="61" t="s">
        <v>57</v>
      </c>
      <c r="U113" s="87"/>
      <c r="V113" s="17"/>
    </row>
    <row r="114" spans="1:22" ht="46.5" customHeight="1">
      <c r="A114" s="86" t="s">
        <v>955</v>
      </c>
      <c r="B114" s="87"/>
      <c r="C114" s="104" t="s">
        <v>956</v>
      </c>
      <c r="D114" s="87"/>
      <c r="E114" s="15" t="s">
        <v>57</v>
      </c>
      <c r="F114" s="7">
        <v>197806.964</v>
      </c>
      <c r="G114" s="7">
        <v>197806.964</v>
      </c>
      <c r="H114" s="8" t="s">
        <v>57</v>
      </c>
      <c r="I114" s="60">
        <v>374660.091</v>
      </c>
      <c r="J114" s="105"/>
      <c r="K114" s="87"/>
      <c r="L114" s="7">
        <v>193587.201</v>
      </c>
      <c r="M114" s="8" t="s">
        <v>57</v>
      </c>
      <c r="N114" s="7">
        <v>348.47</v>
      </c>
      <c r="O114" s="60">
        <v>348.47</v>
      </c>
      <c r="P114" s="105"/>
      <c r="Q114" s="105"/>
      <c r="R114" s="105"/>
      <c r="S114" s="87"/>
      <c r="T114" s="61" t="s">
        <v>57</v>
      </c>
      <c r="U114" s="87"/>
      <c r="V114" s="17"/>
    </row>
    <row r="115" spans="1:22" ht="51.75" customHeight="1">
      <c r="A115" s="86" t="s">
        <v>957</v>
      </c>
      <c r="B115" s="87"/>
      <c r="C115" s="104" t="s">
        <v>958</v>
      </c>
      <c r="D115" s="87"/>
      <c r="E115" s="15" t="s">
        <v>57</v>
      </c>
      <c r="F115" s="7">
        <v>306</v>
      </c>
      <c r="G115" s="7">
        <v>306</v>
      </c>
      <c r="H115" s="8" t="s">
        <v>57</v>
      </c>
      <c r="I115" s="60">
        <v>306</v>
      </c>
      <c r="J115" s="105"/>
      <c r="K115" s="87"/>
      <c r="L115" s="7">
        <v>306</v>
      </c>
      <c r="M115" s="8" t="s">
        <v>57</v>
      </c>
      <c r="N115" s="7">
        <v>0</v>
      </c>
      <c r="O115" s="60">
        <v>0</v>
      </c>
      <c r="P115" s="105"/>
      <c r="Q115" s="105"/>
      <c r="R115" s="105"/>
      <c r="S115" s="87"/>
      <c r="T115" s="61" t="s">
        <v>57</v>
      </c>
      <c r="U115" s="87"/>
      <c r="V115" s="17"/>
    </row>
    <row r="116" spans="1:22" ht="12.75">
      <c r="A116" s="86" t="s">
        <v>932</v>
      </c>
      <c r="B116" s="87"/>
      <c r="C116" s="104" t="s">
        <v>959</v>
      </c>
      <c r="D116" s="87"/>
      <c r="E116" s="15" t="s">
        <v>960</v>
      </c>
      <c r="F116" s="7">
        <v>0</v>
      </c>
      <c r="G116" s="7">
        <v>0</v>
      </c>
      <c r="H116" s="8" t="s">
        <v>57</v>
      </c>
      <c r="I116" s="60">
        <v>0</v>
      </c>
      <c r="J116" s="105"/>
      <c r="K116" s="87"/>
      <c r="L116" s="7">
        <v>0</v>
      </c>
      <c r="M116" s="8" t="s">
        <v>57</v>
      </c>
      <c r="N116" s="7">
        <v>0</v>
      </c>
      <c r="O116" s="60">
        <v>0</v>
      </c>
      <c r="P116" s="105"/>
      <c r="Q116" s="105"/>
      <c r="R116" s="105"/>
      <c r="S116" s="87"/>
      <c r="T116" s="61" t="s">
        <v>57</v>
      </c>
      <c r="U116" s="87"/>
      <c r="V116" s="17"/>
    </row>
    <row r="117" spans="1:22" ht="51" customHeight="1">
      <c r="A117" s="86" t="s">
        <v>935</v>
      </c>
      <c r="B117" s="87"/>
      <c r="C117" s="104" t="s">
        <v>961</v>
      </c>
      <c r="D117" s="87"/>
      <c r="E117" s="15" t="s">
        <v>962</v>
      </c>
      <c r="F117" s="7">
        <v>306</v>
      </c>
      <c r="G117" s="7">
        <v>306</v>
      </c>
      <c r="H117" s="8" t="s">
        <v>57</v>
      </c>
      <c r="I117" s="60">
        <v>306</v>
      </c>
      <c r="J117" s="105"/>
      <c r="K117" s="87"/>
      <c r="L117" s="7">
        <v>306</v>
      </c>
      <c r="M117" s="8" t="s">
        <v>57</v>
      </c>
      <c r="N117" s="7">
        <v>0</v>
      </c>
      <c r="O117" s="60">
        <v>0</v>
      </c>
      <c r="P117" s="105"/>
      <c r="Q117" s="105"/>
      <c r="R117" s="105"/>
      <c r="S117" s="87"/>
      <c r="T117" s="61" t="s">
        <v>57</v>
      </c>
      <c r="U117" s="87"/>
      <c r="V117" s="17"/>
    </row>
    <row r="118" spans="1:22" ht="67.5" customHeight="1">
      <c r="A118" s="86" t="s">
        <v>963</v>
      </c>
      <c r="B118" s="87"/>
      <c r="C118" s="104" t="s">
        <v>964</v>
      </c>
      <c r="D118" s="87"/>
      <c r="E118" s="15" t="s">
        <v>57</v>
      </c>
      <c r="F118" s="7">
        <v>4100</v>
      </c>
      <c r="G118" s="7">
        <v>4100</v>
      </c>
      <c r="H118" s="8" t="s">
        <v>57</v>
      </c>
      <c r="I118" s="60">
        <v>4080.16</v>
      </c>
      <c r="J118" s="105"/>
      <c r="K118" s="87"/>
      <c r="L118" s="7">
        <v>4080.16</v>
      </c>
      <c r="M118" s="8" t="s">
        <v>57</v>
      </c>
      <c r="N118" s="7">
        <v>328.63</v>
      </c>
      <c r="O118" s="60">
        <v>328.63</v>
      </c>
      <c r="P118" s="105"/>
      <c r="Q118" s="105"/>
      <c r="R118" s="105"/>
      <c r="S118" s="87"/>
      <c r="T118" s="61" t="s">
        <v>57</v>
      </c>
      <c r="U118" s="87"/>
      <c r="V118" s="17"/>
    </row>
    <row r="119" spans="1:22" ht="12.75">
      <c r="A119" s="86" t="s">
        <v>965</v>
      </c>
      <c r="B119" s="87"/>
      <c r="C119" s="104" t="s">
        <v>966</v>
      </c>
      <c r="D119" s="87"/>
      <c r="E119" s="15" t="s">
        <v>967</v>
      </c>
      <c r="F119" s="7">
        <v>0</v>
      </c>
      <c r="G119" s="7">
        <v>0</v>
      </c>
      <c r="H119" s="8" t="s">
        <v>57</v>
      </c>
      <c r="I119" s="60">
        <v>0</v>
      </c>
      <c r="J119" s="105"/>
      <c r="K119" s="87"/>
      <c r="L119" s="7">
        <v>0</v>
      </c>
      <c r="M119" s="8" t="s">
        <v>57</v>
      </c>
      <c r="N119" s="7">
        <v>0</v>
      </c>
      <c r="O119" s="60">
        <v>0</v>
      </c>
      <c r="P119" s="105"/>
      <c r="Q119" s="105"/>
      <c r="R119" s="105"/>
      <c r="S119" s="87"/>
      <c r="T119" s="61" t="s">
        <v>57</v>
      </c>
      <c r="U119" s="87"/>
      <c r="V119" s="17"/>
    </row>
    <row r="120" spans="1:22" ht="12.75">
      <c r="A120" s="86" t="s">
        <v>968</v>
      </c>
      <c r="B120" s="87"/>
      <c r="C120" s="104" t="s">
        <v>969</v>
      </c>
      <c r="D120" s="87"/>
      <c r="E120" s="15" t="s">
        <v>970</v>
      </c>
      <c r="F120" s="7">
        <v>0</v>
      </c>
      <c r="G120" s="7">
        <v>0</v>
      </c>
      <c r="H120" s="8" t="s">
        <v>57</v>
      </c>
      <c r="I120" s="60">
        <v>0</v>
      </c>
      <c r="J120" s="105"/>
      <c r="K120" s="87"/>
      <c r="L120" s="7">
        <v>0</v>
      </c>
      <c r="M120" s="8" t="s">
        <v>57</v>
      </c>
      <c r="N120" s="7">
        <v>0</v>
      </c>
      <c r="O120" s="60">
        <v>0</v>
      </c>
      <c r="P120" s="105"/>
      <c r="Q120" s="105"/>
      <c r="R120" s="105"/>
      <c r="S120" s="87"/>
      <c r="T120" s="61" t="s">
        <v>57</v>
      </c>
      <c r="U120" s="87"/>
      <c r="V120" s="17"/>
    </row>
    <row r="121" spans="1:22" ht="30" customHeight="1">
      <c r="A121" s="86" t="s">
        <v>971</v>
      </c>
      <c r="B121" s="87"/>
      <c r="C121" s="104" t="s">
        <v>972</v>
      </c>
      <c r="D121" s="87"/>
      <c r="E121" s="15" t="s">
        <v>973</v>
      </c>
      <c r="F121" s="7">
        <v>4100</v>
      </c>
      <c r="G121" s="7">
        <v>4100</v>
      </c>
      <c r="H121" s="8" t="s">
        <v>57</v>
      </c>
      <c r="I121" s="60">
        <v>4080.16</v>
      </c>
      <c r="J121" s="105"/>
      <c r="K121" s="87"/>
      <c r="L121" s="7">
        <v>4080.16</v>
      </c>
      <c r="M121" s="8" t="s">
        <v>57</v>
      </c>
      <c r="N121" s="7">
        <v>328.63</v>
      </c>
      <c r="O121" s="60">
        <v>328.63</v>
      </c>
      <c r="P121" s="105"/>
      <c r="Q121" s="105"/>
      <c r="R121" s="105"/>
      <c r="S121" s="87"/>
      <c r="T121" s="61" t="s">
        <v>57</v>
      </c>
      <c r="U121" s="87"/>
      <c r="V121" s="17"/>
    </row>
    <row r="122" spans="1:22" ht="12.75">
      <c r="A122" s="86" t="s">
        <v>974</v>
      </c>
      <c r="B122" s="87"/>
      <c r="C122" s="104" t="s">
        <v>975</v>
      </c>
      <c r="D122" s="87"/>
      <c r="E122" s="15" t="s">
        <v>976</v>
      </c>
      <c r="F122" s="7">
        <v>0</v>
      </c>
      <c r="G122" s="7">
        <v>0</v>
      </c>
      <c r="H122" s="8" t="s">
        <v>57</v>
      </c>
      <c r="I122" s="60">
        <v>0</v>
      </c>
      <c r="J122" s="105"/>
      <c r="K122" s="87"/>
      <c r="L122" s="7">
        <v>0</v>
      </c>
      <c r="M122" s="8" t="s">
        <v>57</v>
      </c>
      <c r="N122" s="7">
        <v>0</v>
      </c>
      <c r="O122" s="60">
        <v>0</v>
      </c>
      <c r="P122" s="105"/>
      <c r="Q122" s="105"/>
      <c r="R122" s="105"/>
      <c r="S122" s="87"/>
      <c r="T122" s="61" t="s">
        <v>57</v>
      </c>
      <c r="U122" s="87"/>
      <c r="V122" s="17"/>
    </row>
    <row r="123" spans="1:22" ht="12.75">
      <c r="A123" s="86" t="s">
        <v>977</v>
      </c>
      <c r="B123" s="87"/>
      <c r="C123" s="104" t="s">
        <v>978</v>
      </c>
      <c r="D123" s="87"/>
      <c r="E123" s="15" t="s">
        <v>57</v>
      </c>
      <c r="F123" s="7">
        <v>0</v>
      </c>
      <c r="G123" s="7">
        <v>0</v>
      </c>
      <c r="H123" s="8" t="s">
        <v>57</v>
      </c>
      <c r="I123" s="60">
        <v>19.84</v>
      </c>
      <c r="J123" s="105"/>
      <c r="K123" s="87"/>
      <c r="L123" s="7">
        <v>19.84</v>
      </c>
      <c r="M123" s="8" t="s">
        <v>57</v>
      </c>
      <c r="N123" s="7">
        <v>19.84</v>
      </c>
      <c r="O123" s="60">
        <v>19.84</v>
      </c>
      <c r="P123" s="105"/>
      <c r="Q123" s="105"/>
      <c r="R123" s="105"/>
      <c r="S123" s="87"/>
      <c r="T123" s="61" t="s">
        <v>57</v>
      </c>
      <c r="U123" s="87"/>
      <c r="V123" s="17"/>
    </row>
    <row r="124" spans="1:22" ht="12.75">
      <c r="A124" s="86" t="s">
        <v>979</v>
      </c>
      <c r="B124" s="87"/>
      <c r="C124" s="104" t="s">
        <v>980</v>
      </c>
      <c r="D124" s="87"/>
      <c r="E124" s="15" t="s">
        <v>981</v>
      </c>
      <c r="F124" s="7">
        <v>0</v>
      </c>
      <c r="G124" s="7">
        <v>0</v>
      </c>
      <c r="H124" s="8" t="s">
        <v>57</v>
      </c>
      <c r="I124" s="60">
        <v>19.84</v>
      </c>
      <c r="J124" s="105"/>
      <c r="K124" s="87"/>
      <c r="L124" s="7">
        <v>19.84</v>
      </c>
      <c r="M124" s="8" t="s">
        <v>57</v>
      </c>
      <c r="N124" s="7">
        <v>19.84</v>
      </c>
      <c r="O124" s="60">
        <v>19.84</v>
      </c>
      <c r="P124" s="105"/>
      <c r="Q124" s="105"/>
      <c r="R124" s="105"/>
      <c r="S124" s="87"/>
      <c r="T124" s="61" t="s">
        <v>57</v>
      </c>
      <c r="U124" s="87"/>
      <c r="V124" s="17"/>
    </row>
    <row r="125" spans="1:22" ht="12.75">
      <c r="A125" s="86" t="s">
        <v>982</v>
      </c>
      <c r="B125" s="87"/>
      <c r="C125" s="104" t="s">
        <v>983</v>
      </c>
      <c r="D125" s="87"/>
      <c r="E125" s="15" t="s">
        <v>57</v>
      </c>
      <c r="F125" s="7">
        <v>0</v>
      </c>
      <c r="G125" s="7">
        <v>0</v>
      </c>
      <c r="H125" s="8" t="s">
        <v>57</v>
      </c>
      <c r="I125" s="60">
        <v>0</v>
      </c>
      <c r="J125" s="105"/>
      <c r="K125" s="87"/>
      <c r="L125" s="7">
        <v>0</v>
      </c>
      <c r="M125" s="8" t="s">
        <v>57</v>
      </c>
      <c r="N125" s="7">
        <v>0</v>
      </c>
      <c r="O125" s="60">
        <v>0</v>
      </c>
      <c r="P125" s="105"/>
      <c r="Q125" s="105"/>
      <c r="R125" s="105"/>
      <c r="S125" s="87"/>
      <c r="T125" s="61" t="s">
        <v>57</v>
      </c>
      <c r="U125" s="87"/>
      <c r="V125" s="17"/>
    </row>
    <row r="126" spans="1:22" ht="12.75">
      <c r="A126" s="86" t="s">
        <v>954</v>
      </c>
      <c r="B126" s="87"/>
      <c r="C126" s="104" t="s">
        <v>984</v>
      </c>
      <c r="D126" s="87"/>
      <c r="E126" s="15" t="s">
        <v>985</v>
      </c>
      <c r="F126" s="7">
        <v>0</v>
      </c>
      <c r="G126" s="7">
        <v>0</v>
      </c>
      <c r="H126" s="8" t="s">
        <v>57</v>
      </c>
      <c r="I126" s="60">
        <v>0</v>
      </c>
      <c r="J126" s="105"/>
      <c r="K126" s="87"/>
      <c r="L126" s="7">
        <v>0</v>
      </c>
      <c r="M126" s="8" t="s">
        <v>57</v>
      </c>
      <c r="N126" s="7">
        <v>0</v>
      </c>
      <c r="O126" s="60">
        <v>0</v>
      </c>
      <c r="P126" s="105"/>
      <c r="Q126" s="105"/>
      <c r="R126" s="105"/>
      <c r="S126" s="87"/>
      <c r="T126" s="61" t="s">
        <v>57</v>
      </c>
      <c r="U126" s="87"/>
      <c r="V126" s="17"/>
    </row>
    <row r="127" spans="1:22" ht="12.75">
      <c r="A127" s="86" t="s">
        <v>986</v>
      </c>
      <c r="B127" s="87"/>
      <c r="C127" s="104" t="s">
        <v>987</v>
      </c>
      <c r="D127" s="87"/>
      <c r="E127" s="15" t="s">
        <v>988</v>
      </c>
      <c r="F127" s="7">
        <v>0</v>
      </c>
      <c r="G127" s="7">
        <v>0</v>
      </c>
      <c r="H127" s="8" t="s">
        <v>57</v>
      </c>
      <c r="I127" s="60">
        <v>0</v>
      </c>
      <c r="J127" s="105"/>
      <c r="K127" s="87"/>
      <c r="L127" s="7">
        <v>0</v>
      </c>
      <c r="M127" s="8" t="s">
        <v>57</v>
      </c>
      <c r="N127" s="7">
        <v>0</v>
      </c>
      <c r="O127" s="60">
        <v>0</v>
      </c>
      <c r="P127" s="105"/>
      <c r="Q127" s="105"/>
      <c r="R127" s="105"/>
      <c r="S127" s="87"/>
      <c r="T127" s="61" t="s">
        <v>57</v>
      </c>
      <c r="U127" s="87"/>
      <c r="V127" s="17"/>
    </row>
    <row r="128" spans="1:22" ht="12.75">
      <c r="A128" s="86" t="s">
        <v>989</v>
      </c>
      <c r="B128" s="87"/>
      <c r="C128" s="104" t="s">
        <v>990</v>
      </c>
      <c r="D128" s="87"/>
      <c r="E128" s="15" t="s">
        <v>57</v>
      </c>
      <c r="F128" s="7">
        <v>0</v>
      </c>
      <c r="G128" s="7">
        <v>0</v>
      </c>
      <c r="H128" s="8" t="s">
        <v>57</v>
      </c>
      <c r="I128" s="60">
        <v>0</v>
      </c>
      <c r="J128" s="105"/>
      <c r="K128" s="87"/>
      <c r="L128" s="7">
        <v>0</v>
      </c>
      <c r="M128" s="8" t="s">
        <v>57</v>
      </c>
      <c r="N128" s="7">
        <v>0</v>
      </c>
      <c r="O128" s="60">
        <v>0</v>
      </c>
      <c r="P128" s="105"/>
      <c r="Q128" s="105"/>
      <c r="R128" s="105"/>
      <c r="S128" s="87"/>
      <c r="T128" s="61" t="s">
        <v>57</v>
      </c>
      <c r="U128" s="87"/>
      <c r="V128" s="17"/>
    </row>
    <row r="129" spans="1:22" ht="12.75">
      <c r="A129" s="86" t="s">
        <v>991</v>
      </c>
      <c r="B129" s="87"/>
      <c r="C129" s="104" t="s">
        <v>992</v>
      </c>
      <c r="D129" s="87"/>
      <c r="E129" s="15" t="s">
        <v>993</v>
      </c>
      <c r="F129" s="7">
        <v>0</v>
      </c>
      <c r="G129" s="7">
        <v>0</v>
      </c>
      <c r="H129" s="8" t="s">
        <v>57</v>
      </c>
      <c r="I129" s="60">
        <v>0</v>
      </c>
      <c r="J129" s="105"/>
      <c r="K129" s="87"/>
      <c r="L129" s="7">
        <v>0</v>
      </c>
      <c r="M129" s="8" t="s">
        <v>57</v>
      </c>
      <c r="N129" s="7">
        <v>0</v>
      </c>
      <c r="O129" s="60">
        <v>0</v>
      </c>
      <c r="P129" s="105"/>
      <c r="Q129" s="105"/>
      <c r="R129" s="105"/>
      <c r="S129" s="87"/>
      <c r="T129" s="61" t="s">
        <v>57</v>
      </c>
      <c r="U129" s="87"/>
      <c r="V129" s="17"/>
    </row>
    <row r="130" spans="1:22" ht="12.75">
      <c r="A130" s="86" t="s">
        <v>994</v>
      </c>
      <c r="B130" s="87"/>
      <c r="C130" s="104" t="s">
        <v>995</v>
      </c>
      <c r="D130" s="87"/>
      <c r="E130" s="15" t="s">
        <v>57</v>
      </c>
      <c r="F130" s="7">
        <v>0</v>
      </c>
      <c r="G130" s="7">
        <v>0</v>
      </c>
      <c r="H130" s="8" t="s">
        <v>57</v>
      </c>
      <c r="I130" s="60">
        <v>0</v>
      </c>
      <c r="J130" s="105"/>
      <c r="K130" s="87"/>
      <c r="L130" s="7">
        <v>0</v>
      </c>
      <c r="M130" s="8" t="s">
        <v>57</v>
      </c>
      <c r="N130" s="7">
        <v>0</v>
      </c>
      <c r="O130" s="60">
        <v>0</v>
      </c>
      <c r="P130" s="105"/>
      <c r="Q130" s="105"/>
      <c r="R130" s="105"/>
      <c r="S130" s="87"/>
      <c r="T130" s="61" t="s">
        <v>57</v>
      </c>
      <c r="U130" s="87"/>
      <c r="V130" s="17"/>
    </row>
    <row r="131" spans="1:22" ht="12.75">
      <c r="A131" s="86" t="s">
        <v>996</v>
      </c>
      <c r="B131" s="87"/>
      <c r="C131" s="104" t="s">
        <v>997</v>
      </c>
      <c r="D131" s="87"/>
      <c r="E131" s="15" t="s">
        <v>998</v>
      </c>
      <c r="F131" s="7">
        <v>0</v>
      </c>
      <c r="G131" s="7">
        <v>0</v>
      </c>
      <c r="H131" s="8" t="s">
        <v>57</v>
      </c>
      <c r="I131" s="60">
        <v>0</v>
      </c>
      <c r="J131" s="105"/>
      <c r="K131" s="87"/>
      <c r="L131" s="7">
        <v>0</v>
      </c>
      <c r="M131" s="8" t="s">
        <v>57</v>
      </c>
      <c r="N131" s="7">
        <v>0</v>
      </c>
      <c r="O131" s="60">
        <v>0</v>
      </c>
      <c r="P131" s="105"/>
      <c r="Q131" s="105"/>
      <c r="R131" s="105"/>
      <c r="S131" s="87"/>
      <c r="T131" s="61" t="s">
        <v>57</v>
      </c>
      <c r="U131" s="87"/>
      <c r="V131" s="17"/>
    </row>
    <row r="132" spans="1:22" ht="28.5" customHeight="1">
      <c r="A132" s="86" t="s">
        <v>999</v>
      </c>
      <c r="B132" s="87"/>
      <c r="C132" s="104" t="s">
        <v>1000</v>
      </c>
      <c r="D132" s="87"/>
      <c r="E132" s="15" t="s">
        <v>57</v>
      </c>
      <c r="F132" s="7">
        <v>193400.964</v>
      </c>
      <c r="G132" s="7">
        <v>193400.964</v>
      </c>
      <c r="H132" s="7">
        <v>0</v>
      </c>
      <c r="I132" s="60">
        <v>370254.091</v>
      </c>
      <c r="J132" s="105"/>
      <c r="K132" s="87"/>
      <c r="L132" s="7">
        <v>189181.201</v>
      </c>
      <c r="M132" s="7">
        <v>181072.89</v>
      </c>
      <c r="N132" s="7">
        <v>0</v>
      </c>
      <c r="O132" s="60">
        <v>0</v>
      </c>
      <c r="P132" s="105"/>
      <c r="Q132" s="105"/>
      <c r="R132" s="105"/>
      <c r="S132" s="87"/>
      <c r="T132" s="60">
        <v>0</v>
      </c>
      <c r="U132" s="87"/>
      <c r="V132" s="17"/>
    </row>
    <row r="133" spans="1:22" ht="28.5" customHeight="1">
      <c r="A133" s="86" t="s">
        <v>1001</v>
      </c>
      <c r="B133" s="87"/>
      <c r="C133" s="104" t="s">
        <v>1002</v>
      </c>
      <c r="D133" s="87"/>
      <c r="E133" s="15" t="s">
        <v>1003</v>
      </c>
      <c r="F133" s="7">
        <v>193400.964</v>
      </c>
      <c r="G133" s="7">
        <v>193400.964</v>
      </c>
      <c r="H133" s="8" t="s">
        <v>57</v>
      </c>
      <c r="I133" s="60">
        <v>189181.201</v>
      </c>
      <c r="J133" s="105"/>
      <c r="K133" s="87"/>
      <c r="L133" s="7">
        <v>189181.201</v>
      </c>
      <c r="M133" s="8" t="s">
        <v>57</v>
      </c>
      <c r="N133" s="7">
        <v>0</v>
      </c>
      <c r="O133" s="60">
        <v>0</v>
      </c>
      <c r="P133" s="105"/>
      <c r="Q133" s="105"/>
      <c r="R133" s="105"/>
      <c r="S133" s="87"/>
      <c r="T133" s="61" t="s">
        <v>57</v>
      </c>
      <c r="U133" s="87"/>
      <c r="V133" s="17"/>
    </row>
    <row r="134" spans="1:22" ht="22.5" customHeight="1">
      <c r="A134" s="86" t="s">
        <v>1004</v>
      </c>
      <c r="B134" s="87"/>
      <c r="C134" s="104" t="s">
        <v>1005</v>
      </c>
      <c r="D134" s="87"/>
      <c r="E134" s="15" t="s">
        <v>1003</v>
      </c>
      <c r="F134" s="7">
        <v>0</v>
      </c>
      <c r="G134" s="8" t="s">
        <v>57</v>
      </c>
      <c r="H134" s="7">
        <v>0</v>
      </c>
      <c r="I134" s="60">
        <v>181072.89</v>
      </c>
      <c r="J134" s="105"/>
      <c r="K134" s="87"/>
      <c r="L134" s="8" t="s">
        <v>57</v>
      </c>
      <c r="M134" s="7">
        <v>181072.89</v>
      </c>
      <c r="N134" s="7">
        <v>0</v>
      </c>
      <c r="O134" s="61" t="s">
        <v>57</v>
      </c>
      <c r="P134" s="105"/>
      <c r="Q134" s="105"/>
      <c r="R134" s="105"/>
      <c r="S134" s="87"/>
      <c r="T134" s="60">
        <v>0</v>
      </c>
      <c r="U134" s="87"/>
      <c r="V134" s="17"/>
    </row>
    <row r="135" spans="1:22" ht="12.75">
      <c r="A135" s="86" t="s">
        <v>1006</v>
      </c>
      <c r="B135" s="87"/>
      <c r="C135" s="104" t="s">
        <v>1007</v>
      </c>
      <c r="D135" s="87"/>
      <c r="E135" s="15" t="s">
        <v>57</v>
      </c>
      <c r="F135" s="7">
        <v>0</v>
      </c>
      <c r="G135" s="7">
        <v>0</v>
      </c>
      <c r="H135" s="8" t="s">
        <v>57</v>
      </c>
      <c r="I135" s="60">
        <v>0</v>
      </c>
      <c r="J135" s="105"/>
      <c r="K135" s="87"/>
      <c r="L135" s="7">
        <v>0</v>
      </c>
      <c r="M135" s="8" t="s">
        <v>57</v>
      </c>
      <c r="N135" s="7">
        <v>0</v>
      </c>
      <c r="O135" s="60">
        <v>0</v>
      </c>
      <c r="P135" s="105"/>
      <c r="Q135" s="105"/>
      <c r="R135" s="105"/>
      <c r="S135" s="87"/>
      <c r="T135" s="61" t="s">
        <v>57</v>
      </c>
      <c r="U135" s="87"/>
      <c r="V135" s="17"/>
    </row>
    <row r="136" spans="1:22" ht="45" customHeight="1">
      <c r="A136" s="86" t="s">
        <v>1008</v>
      </c>
      <c r="B136" s="87"/>
      <c r="C136" s="104" t="s">
        <v>1009</v>
      </c>
      <c r="D136" s="87"/>
      <c r="E136" s="15" t="s">
        <v>57</v>
      </c>
      <c r="F136" s="7">
        <v>7045.94</v>
      </c>
      <c r="G136" s="8" t="s">
        <v>57</v>
      </c>
      <c r="H136" s="7">
        <v>7045.94</v>
      </c>
      <c r="I136" s="60">
        <v>79143.33</v>
      </c>
      <c r="J136" s="105"/>
      <c r="K136" s="87"/>
      <c r="L136" s="8" t="s">
        <v>57</v>
      </c>
      <c r="M136" s="7">
        <v>79143.33</v>
      </c>
      <c r="N136" s="7">
        <v>3567.7</v>
      </c>
      <c r="O136" s="61" t="s">
        <v>57</v>
      </c>
      <c r="P136" s="105"/>
      <c r="Q136" s="105"/>
      <c r="R136" s="105"/>
      <c r="S136" s="87"/>
      <c r="T136" s="60">
        <v>3567.7</v>
      </c>
      <c r="U136" s="87"/>
      <c r="V136" s="17"/>
    </row>
    <row r="137" spans="1:22" ht="45" customHeight="1">
      <c r="A137" s="86" t="s">
        <v>1010</v>
      </c>
      <c r="B137" s="87"/>
      <c r="C137" s="104" t="s">
        <v>1011</v>
      </c>
      <c r="D137" s="87"/>
      <c r="E137" s="15" t="s">
        <v>57</v>
      </c>
      <c r="F137" s="7">
        <v>7045.94</v>
      </c>
      <c r="G137" s="8" t="s">
        <v>57</v>
      </c>
      <c r="H137" s="7">
        <v>7045.94</v>
      </c>
      <c r="I137" s="60">
        <v>79143.33</v>
      </c>
      <c r="J137" s="105"/>
      <c r="K137" s="87"/>
      <c r="L137" s="8" t="s">
        <v>57</v>
      </c>
      <c r="M137" s="7">
        <v>79143.33</v>
      </c>
      <c r="N137" s="7">
        <v>3567.7</v>
      </c>
      <c r="O137" s="61" t="s">
        <v>57</v>
      </c>
      <c r="P137" s="105"/>
      <c r="Q137" s="105"/>
      <c r="R137" s="105"/>
      <c r="S137" s="87"/>
      <c r="T137" s="60">
        <v>3567.7</v>
      </c>
      <c r="U137" s="87"/>
      <c r="V137" s="17"/>
    </row>
    <row r="138" spans="1:22" ht="45" customHeight="1">
      <c r="A138" s="86" t="s">
        <v>1012</v>
      </c>
      <c r="B138" s="87"/>
      <c r="C138" s="104" t="s">
        <v>1013</v>
      </c>
      <c r="D138" s="87"/>
      <c r="E138" s="15" t="s">
        <v>57</v>
      </c>
      <c r="F138" s="7">
        <v>7045.94</v>
      </c>
      <c r="G138" s="8" t="s">
        <v>57</v>
      </c>
      <c r="H138" s="7">
        <v>7045.94</v>
      </c>
      <c r="I138" s="60">
        <v>77953.33</v>
      </c>
      <c r="J138" s="105"/>
      <c r="K138" s="87"/>
      <c r="L138" s="8" t="s">
        <v>57</v>
      </c>
      <c r="M138" s="7">
        <v>77953.33</v>
      </c>
      <c r="N138" s="7">
        <v>2460</v>
      </c>
      <c r="O138" s="61" t="s">
        <v>57</v>
      </c>
      <c r="P138" s="105"/>
      <c r="Q138" s="105"/>
      <c r="R138" s="105"/>
      <c r="S138" s="87"/>
      <c r="T138" s="60">
        <v>2460</v>
      </c>
      <c r="U138" s="87"/>
      <c r="V138" s="17"/>
    </row>
    <row r="139" spans="1:22" ht="12.75">
      <c r="A139" s="86" t="s">
        <v>1014</v>
      </c>
      <c r="B139" s="87"/>
      <c r="C139" s="104" t="s">
        <v>1015</v>
      </c>
      <c r="D139" s="87"/>
      <c r="E139" s="15" t="s">
        <v>1014</v>
      </c>
      <c r="F139" s="7">
        <v>0</v>
      </c>
      <c r="G139" s="8" t="s">
        <v>57</v>
      </c>
      <c r="H139" s="7">
        <v>0</v>
      </c>
      <c r="I139" s="60">
        <v>0</v>
      </c>
      <c r="J139" s="105"/>
      <c r="K139" s="87"/>
      <c r="L139" s="8" t="s">
        <v>57</v>
      </c>
      <c r="M139" s="7">
        <v>0</v>
      </c>
      <c r="N139" s="7">
        <v>0</v>
      </c>
      <c r="O139" s="61" t="s">
        <v>57</v>
      </c>
      <c r="P139" s="105"/>
      <c r="Q139" s="105"/>
      <c r="R139" s="105"/>
      <c r="S139" s="87"/>
      <c r="T139" s="60">
        <v>0</v>
      </c>
      <c r="U139" s="87"/>
      <c r="V139" s="17"/>
    </row>
    <row r="140" spans="1:22" ht="34.5" customHeight="1">
      <c r="A140" s="86" t="s">
        <v>1016</v>
      </c>
      <c r="B140" s="87"/>
      <c r="C140" s="104" t="s">
        <v>1017</v>
      </c>
      <c r="D140" s="87"/>
      <c r="E140" s="15" t="s">
        <v>1016</v>
      </c>
      <c r="F140" s="7">
        <v>0</v>
      </c>
      <c r="G140" s="8" t="s">
        <v>57</v>
      </c>
      <c r="H140" s="7">
        <v>0</v>
      </c>
      <c r="I140" s="60">
        <v>37438</v>
      </c>
      <c r="J140" s="105"/>
      <c r="K140" s="87"/>
      <c r="L140" s="8" t="s">
        <v>57</v>
      </c>
      <c r="M140" s="7">
        <v>37438</v>
      </c>
      <c r="N140" s="7">
        <v>1080</v>
      </c>
      <c r="O140" s="61" t="s">
        <v>57</v>
      </c>
      <c r="P140" s="105"/>
      <c r="Q140" s="105"/>
      <c r="R140" s="105"/>
      <c r="S140" s="87"/>
      <c r="T140" s="60">
        <v>1080</v>
      </c>
      <c r="U140" s="87"/>
      <c r="V140" s="17"/>
    </row>
    <row r="141" spans="1:22" ht="34.5" customHeight="1">
      <c r="A141" s="86" t="s">
        <v>1018</v>
      </c>
      <c r="B141" s="87"/>
      <c r="C141" s="104" t="s">
        <v>1019</v>
      </c>
      <c r="D141" s="87"/>
      <c r="E141" s="15" t="s">
        <v>1018</v>
      </c>
      <c r="F141" s="7">
        <v>7045.94</v>
      </c>
      <c r="G141" s="8" t="s">
        <v>57</v>
      </c>
      <c r="H141" s="7">
        <v>7045.94</v>
      </c>
      <c r="I141" s="60">
        <v>40515.33</v>
      </c>
      <c r="J141" s="105"/>
      <c r="K141" s="87"/>
      <c r="L141" s="8" t="s">
        <v>57</v>
      </c>
      <c r="M141" s="7">
        <v>40515.33</v>
      </c>
      <c r="N141" s="7">
        <v>1380</v>
      </c>
      <c r="O141" s="61" t="s">
        <v>57</v>
      </c>
      <c r="P141" s="105"/>
      <c r="Q141" s="105"/>
      <c r="R141" s="105"/>
      <c r="S141" s="87"/>
      <c r="T141" s="60">
        <v>1380</v>
      </c>
      <c r="U141" s="87"/>
      <c r="V141" s="17"/>
    </row>
    <row r="142" spans="1:22" ht="34.5" customHeight="1">
      <c r="A142" s="86" t="s">
        <v>1020</v>
      </c>
      <c r="B142" s="87"/>
      <c r="C142" s="104" t="s">
        <v>1021</v>
      </c>
      <c r="D142" s="87"/>
      <c r="E142" s="15" t="s">
        <v>57</v>
      </c>
      <c r="F142" s="7">
        <v>0</v>
      </c>
      <c r="G142" s="8" t="s">
        <v>57</v>
      </c>
      <c r="H142" s="7">
        <v>0</v>
      </c>
      <c r="I142" s="60">
        <v>1190</v>
      </c>
      <c r="J142" s="105"/>
      <c r="K142" s="87"/>
      <c r="L142" s="8" t="s">
        <v>57</v>
      </c>
      <c r="M142" s="7">
        <v>1190</v>
      </c>
      <c r="N142" s="7">
        <v>1107.7</v>
      </c>
      <c r="O142" s="61" t="s">
        <v>57</v>
      </c>
      <c r="P142" s="105"/>
      <c r="Q142" s="105"/>
      <c r="R142" s="105"/>
      <c r="S142" s="87"/>
      <c r="T142" s="60">
        <v>1107.7</v>
      </c>
      <c r="U142" s="87"/>
      <c r="V142" s="17"/>
    </row>
    <row r="143" spans="1:22" ht="12.75">
      <c r="A143" s="86" t="s">
        <v>1022</v>
      </c>
      <c r="B143" s="87"/>
      <c r="C143" s="104" t="s">
        <v>1023</v>
      </c>
      <c r="D143" s="87"/>
      <c r="E143" s="15" t="s">
        <v>1022</v>
      </c>
      <c r="F143" s="7">
        <v>0</v>
      </c>
      <c r="G143" s="8" t="s">
        <v>57</v>
      </c>
      <c r="H143" s="7">
        <v>0</v>
      </c>
      <c r="I143" s="60">
        <v>0</v>
      </c>
      <c r="J143" s="105"/>
      <c r="K143" s="87"/>
      <c r="L143" s="8" t="s">
        <v>57</v>
      </c>
      <c r="M143" s="7">
        <v>0</v>
      </c>
      <c r="N143" s="7">
        <v>0</v>
      </c>
      <c r="O143" s="61" t="s">
        <v>57</v>
      </c>
      <c r="P143" s="105"/>
      <c r="Q143" s="105"/>
      <c r="R143" s="105"/>
      <c r="S143" s="87"/>
      <c r="T143" s="60">
        <v>0</v>
      </c>
      <c r="U143" s="87"/>
      <c r="V143" s="17"/>
    </row>
    <row r="144" spans="1:22" ht="25.5" customHeight="1">
      <c r="A144" s="86" t="s">
        <v>1024</v>
      </c>
      <c r="B144" s="87"/>
      <c r="C144" s="104" t="s">
        <v>1025</v>
      </c>
      <c r="D144" s="87"/>
      <c r="E144" s="15" t="s">
        <v>1024</v>
      </c>
      <c r="F144" s="7">
        <v>0</v>
      </c>
      <c r="G144" s="8" t="s">
        <v>57</v>
      </c>
      <c r="H144" s="7">
        <v>0</v>
      </c>
      <c r="I144" s="60">
        <v>1190</v>
      </c>
      <c r="J144" s="105"/>
      <c r="K144" s="87"/>
      <c r="L144" s="8" t="s">
        <v>57</v>
      </c>
      <c r="M144" s="7">
        <v>1190</v>
      </c>
      <c r="N144" s="7">
        <v>1107.7</v>
      </c>
      <c r="O144" s="61" t="s">
        <v>57</v>
      </c>
      <c r="P144" s="105"/>
      <c r="Q144" s="105"/>
      <c r="R144" s="105"/>
      <c r="S144" s="87"/>
      <c r="T144" s="60">
        <v>1107.7</v>
      </c>
      <c r="U144" s="87"/>
      <c r="V144" s="17"/>
    </row>
    <row r="145" spans="1:22" ht="12.75">
      <c r="A145" s="86" t="s">
        <v>1026</v>
      </c>
      <c r="B145" s="87"/>
      <c r="C145" s="104" t="s">
        <v>1027</v>
      </c>
      <c r="D145" s="87"/>
      <c r="E145" s="15" t="s">
        <v>1028</v>
      </c>
      <c r="F145" s="7">
        <v>0</v>
      </c>
      <c r="G145" s="8" t="s">
        <v>57</v>
      </c>
      <c r="H145" s="7">
        <v>0</v>
      </c>
      <c r="I145" s="60">
        <v>0</v>
      </c>
      <c r="J145" s="105"/>
      <c r="K145" s="87"/>
      <c r="L145" s="8" t="s">
        <v>57</v>
      </c>
      <c r="M145" s="7">
        <v>0</v>
      </c>
      <c r="N145" s="7">
        <v>0</v>
      </c>
      <c r="O145" s="61" t="s">
        <v>57</v>
      </c>
      <c r="P145" s="105"/>
      <c r="Q145" s="105"/>
      <c r="R145" s="105"/>
      <c r="S145" s="87"/>
      <c r="T145" s="60">
        <v>0</v>
      </c>
      <c r="U145" s="87"/>
      <c r="V145" s="17"/>
    </row>
    <row r="146" spans="1:22" ht="12.75">
      <c r="A146" s="86" t="s">
        <v>1029</v>
      </c>
      <c r="B146" s="87"/>
      <c r="C146" s="104" t="s">
        <v>1030</v>
      </c>
      <c r="D146" s="87"/>
      <c r="E146" s="15" t="s">
        <v>57</v>
      </c>
      <c r="F146" s="7">
        <v>0</v>
      </c>
      <c r="G146" s="8" t="s">
        <v>57</v>
      </c>
      <c r="H146" s="7">
        <v>0</v>
      </c>
      <c r="I146" s="60">
        <v>0</v>
      </c>
      <c r="J146" s="105"/>
      <c r="K146" s="87"/>
      <c r="L146" s="8" t="s">
        <v>57</v>
      </c>
      <c r="M146" s="7">
        <v>0</v>
      </c>
      <c r="N146" s="7">
        <v>0</v>
      </c>
      <c r="O146" s="61" t="s">
        <v>57</v>
      </c>
      <c r="P146" s="105"/>
      <c r="Q146" s="105"/>
      <c r="R146" s="105"/>
      <c r="S146" s="87"/>
      <c r="T146" s="60">
        <v>0</v>
      </c>
      <c r="U146" s="87"/>
      <c r="V146" s="17"/>
    </row>
    <row r="147" spans="1:22" ht="12.75">
      <c r="A147" s="86" t="s">
        <v>1031</v>
      </c>
      <c r="B147" s="87"/>
      <c r="C147" s="104" t="s">
        <v>1032</v>
      </c>
      <c r="D147" s="87"/>
      <c r="E147" s="15" t="s">
        <v>1031</v>
      </c>
      <c r="F147" s="7">
        <v>0</v>
      </c>
      <c r="G147" s="8" t="s">
        <v>57</v>
      </c>
      <c r="H147" s="7">
        <v>0</v>
      </c>
      <c r="I147" s="60">
        <v>0</v>
      </c>
      <c r="J147" s="105"/>
      <c r="K147" s="87"/>
      <c r="L147" s="8" t="s">
        <v>57</v>
      </c>
      <c r="M147" s="7">
        <v>0</v>
      </c>
      <c r="N147" s="7">
        <v>0</v>
      </c>
      <c r="O147" s="61" t="s">
        <v>57</v>
      </c>
      <c r="P147" s="105"/>
      <c r="Q147" s="105"/>
      <c r="R147" s="105"/>
      <c r="S147" s="87"/>
      <c r="T147" s="60">
        <v>0</v>
      </c>
      <c r="U147" s="87"/>
      <c r="V147" s="17"/>
    </row>
    <row r="148" spans="1:22" ht="12.75">
      <c r="A148" s="86" t="s">
        <v>1033</v>
      </c>
      <c r="B148" s="87"/>
      <c r="C148" s="104" t="s">
        <v>1034</v>
      </c>
      <c r="D148" s="87"/>
      <c r="E148" s="15" t="s">
        <v>1033</v>
      </c>
      <c r="F148" s="7">
        <v>0</v>
      </c>
      <c r="G148" s="8" t="s">
        <v>57</v>
      </c>
      <c r="H148" s="7">
        <v>0</v>
      </c>
      <c r="I148" s="60">
        <v>0</v>
      </c>
      <c r="J148" s="105"/>
      <c r="K148" s="87"/>
      <c r="L148" s="8" t="s">
        <v>57</v>
      </c>
      <c r="M148" s="7">
        <v>0</v>
      </c>
      <c r="N148" s="7">
        <v>0</v>
      </c>
      <c r="O148" s="61" t="s">
        <v>57</v>
      </c>
      <c r="P148" s="105"/>
      <c r="Q148" s="105"/>
      <c r="R148" s="105"/>
      <c r="S148" s="87"/>
      <c r="T148" s="60">
        <v>0</v>
      </c>
      <c r="U148" s="87"/>
      <c r="V148" s="17"/>
    </row>
    <row r="149" spans="1:22" ht="12.75">
      <c r="A149" s="86" t="s">
        <v>1035</v>
      </c>
      <c r="B149" s="87"/>
      <c r="C149" s="104" t="s">
        <v>1036</v>
      </c>
      <c r="D149" s="87"/>
      <c r="E149" s="15" t="s">
        <v>1035</v>
      </c>
      <c r="F149" s="7">
        <v>0</v>
      </c>
      <c r="G149" s="8" t="s">
        <v>57</v>
      </c>
      <c r="H149" s="7">
        <v>0</v>
      </c>
      <c r="I149" s="60">
        <v>0</v>
      </c>
      <c r="J149" s="105"/>
      <c r="K149" s="87"/>
      <c r="L149" s="8" t="s">
        <v>57</v>
      </c>
      <c r="M149" s="7">
        <v>0</v>
      </c>
      <c r="N149" s="7">
        <v>0</v>
      </c>
      <c r="O149" s="61" t="s">
        <v>57</v>
      </c>
      <c r="P149" s="105"/>
      <c r="Q149" s="105"/>
      <c r="R149" s="105"/>
      <c r="S149" s="87"/>
      <c r="T149" s="60">
        <v>0</v>
      </c>
      <c r="U149" s="87"/>
      <c r="V149" s="17"/>
    </row>
    <row r="150" spans="1:22" ht="12.75">
      <c r="A150" s="86" t="s">
        <v>1037</v>
      </c>
      <c r="B150" s="87"/>
      <c r="C150" s="104" t="s">
        <v>1038</v>
      </c>
      <c r="D150" s="87"/>
      <c r="E150" s="15" t="s">
        <v>1037</v>
      </c>
      <c r="F150" s="7">
        <v>0</v>
      </c>
      <c r="G150" s="8" t="s">
        <v>57</v>
      </c>
      <c r="H150" s="7">
        <v>0</v>
      </c>
      <c r="I150" s="60">
        <v>0</v>
      </c>
      <c r="J150" s="105"/>
      <c r="K150" s="87"/>
      <c r="L150" s="8" t="s">
        <v>57</v>
      </c>
      <c r="M150" s="7">
        <v>0</v>
      </c>
      <c r="N150" s="7">
        <v>0</v>
      </c>
      <c r="O150" s="61" t="s">
        <v>57</v>
      </c>
      <c r="P150" s="105"/>
      <c r="Q150" s="105"/>
      <c r="R150" s="105"/>
      <c r="S150" s="87"/>
      <c r="T150" s="60">
        <v>0</v>
      </c>
      <c r="U150" s="87"/>
      <c r="V150" s="17"/>
    </row>
    <row r="151" spans="1:22" ht="12.75">
      <c r="A151" s="86" t="s">
        <v>1039</v>
      </c>
      <c r="B151" s="87"/>
      <c r="C151" s="104" t="s">
        <v>1040</v>
      </c>
      <c r="D151" s="87"/>
      <c r="E151" s="15" t="s">
        <v>57</v>
      </c>
      <c r="F151" s="7">
        <v>0</v>
      </c>
      <c r="G151" s="8" t="s">
        <v>57</v>
      </c>
      <c r="H151" s="7">
        <v>0</v>
      </c>
      <c r="I151" s="60">
        <v>0</v>
      </c>
      <c r="J151" s="105"/>
      <c r="K151" s="87"/>
      <c r="L151" s="8" t="s">
        <v>57</v>
      </c>
      <c r="M151" s="7">
        <v>0</v>
      </c>
      <c r="N151" s="7">
        <v>0</v>
      </c>
      <c r="O151" s="61" t="s">
        <v>57</v>
      </c>
      <c r="P151" s="105"/>
      <c r="Q151" s="105"/>
      <c r="R151" s="105"/>
      <c r="S151" s="87"/>
      <c r="T151" s="60">
        <v>0</v>
      </c>
      <c r="U151" s="87"/>
      <c r="V151" s="17"/>
    </row>
    <row r="152" spans="1:22" ht="12.75">
      <c r="A152" s="86" t="s">
        <v>1041</v>
      </c>
      <c r="B152" s="87"/>
      <c r="C152" s="104" t="s">
        <v>1042</v>
      </c>
      <c r="D152" s="87"/>
      <c r="E152" s="15" t="s">
        <v>1041</v>
      </c>
      <c r="F152" s="7">
        <v>0</v>
      </c>
      <c r="G152" s="8" t="s">
        <v>57</v>
      </c>
      <c r="H152" s="7">
        <v>0</v>
      </c>
      <c r="I152" s="60">
        <v>0</v>
      </c>
      <c r="J152" s="105"/>
      <c r="K152" s="87"/>
      <c r="L152" s="8" t="s">
        <v>57</v>
      </c>
      <c r="M152" s="7">
        <v>0</v>
      </c>
      <c r="N152" s="7">
        <v>0</v>
      </c>
      <c r="O152" s="61" t="s">
        <v>57</v>
      </c>
      <c r="P152" s="105"/>
      <c r="Q152" s="105"/>
      <c r="R152" s="105"/>
      <c r="S152" s="87"/>
      <c r="T152" s="60">
        <v>0</v>
      </c>
      <c r="U152" s="87"/>
      <c r="V152" s="17"/>
    </row>
    <row r="153" spans="1:22" ht="12.75">
      <c r="A153" s="86" t="s">
        <v>1043</v>
      </c>
      <c r="B153" s="87"/>
      <c r="C153" s="104" t="s">
        <v>1044</v>
      </c>
      <c r="D153" s="87"/>
      <c r="E153" s="15" t="s">
        <v>1043</v>
      </c>
      <c r="F153" s="7">
        <v>0</v>
      </c>
      <c r="G153" s="8" t="s">
        <v>57</v>
      </c>
      <c r="H153" s="7">
        <v>0</v>
      </c>
      <c r="I153" s="60">
        <v>0</v>
      </c>
      <c r="J153" s="105"/>
      <c r="K153" s="87"/>
      <c r="L153" s="8" t="s">
        <v>57</v>
      </c>
      <c r="M153" s="7">
        <v>0</v>
      </c>
      <c r="N153" s="7">
        <v>0</v>
      </c>
      <c r="O153" s="61" t="s">
        <v>57</v>
      </c>
      <c r="P153" s="105"/>
      <c r="Q153" s="105"/>
      <c r="R153" s="105"/>
      <c r="S153" s="87"/>
      <c r="T153" s="60">
        <v>0</v>
      </c>
      <c r="U153" s="87"/>
      <c r="V153" s="17"/>
    </row>
    <row r="154" spans="1:22" ht="12.75">
      <c r="A154" s="86" t="s">
        <v>1045</v>
      </c>
      <c r="B154" s="87"/>
      <c r="C154" s="104" t="s">
        <v>1046</v>
      </c>
      <c r="D154" s="87"/>
      <c r="E154" s="15" t="s">
        <v>1045</v>
      </c>
      <c r="F154" s="7">
        <v>0</v>
      </c>
      <c r="G154" s="8" t="s">
        <v>57</v>
      </c>
      <c r="H154" s="7">
        <v>0</v>
      </c>
      <c r="I154" s="60">
        <v>0</v>
      </c>
      <c r="J154" s="105"/>
      <c r="K154" s="87"/>
      <c r="L154" s="8" t="s">
        <v>57</v>
      </c>
      <c r="M154" s="7">
        <v>0</v>
      </c>
      <c r="N154" s="7">
        <v>0</v>
      </c>
      <c r="O154" s="61" t="s">
        <v>57</v>
      </c>
      <c r="P154" s="105"/>
      <c r="Q154" s="105"/>
      <c r="R154" s="105"/>
      <c r="S154" s="87"/>
      <c r="T154" s="60">
        <v>0</v>
      </c>
      <c r="U154" s="87"/>
      <c r="V154" s="17"/>
    </row>
    <row r="155" spans="1:22" ht="12.75">
      <c r="A155" s="86" t="s">
        <v>1047</v>
      </c>
      <c r="B155" s="87"/>
      <c r="C155" s="104" t="s">
        <v>1048</v>
      </c>
      <c r="D155" s="87"/>
      <c r="E155" s="15" t="s">
        <v>1047</v>
      </c>
      <c r="F155" s="7">
        <v>0</v>
      </c>
      <c r="G155" s="8" t="s">
        <v>57</v>
      </c>
      <c r="H155" s="7">
        <v>0</v>
      </c>
      <c r="I155" s="60">
        <v>0</v>
      </c>
      <c r="J155" s="105"/>
      <c r="K155" s="87"/>
      <c r="L155" s="8" t="s">
        <v>57</v>
      </c>
      <c r="M155" s="7">
        <v>0</v>
      </c>
      <c r="N155" s="7">
        <v>0</v>
      </c>
      <c r="O155" s="61" t="s">
        <v>57</v>
      </c>
      <c r="P155" s="105"/>
      <c r="Q155" s="105"/>
      <c r="R155" s="105"/>
      <c r="S155" s="87"/>
      <c r="T155" s="60">
        <v>0</v>
      </c>
      <c r="U155" s="87"/>
      <c r="V155" s="17"/>
    </row>
    <row r="156" spans="1:22" ht="12.75">
      <c r="A156" s="86" t="s">
        <v>1049</v>
      </c>
      <c r="B156" s="87"/>
      <c r="C156" s="104" t="s">
        <v>1050</v>
      </c>
      <c r="D156" s="87"/>
      <c r="E156" s="15" t="s">
        <v>57</v>
      </c>
      <c r="F156" s="7">
        <v>0</v>
      </c>
      <c r="G156" s="8" t="s">
        <v>57</v>
      </c>
      <c r="H156" s="7">
        <v>0</v>
      </c>
      <c r="I156" s="60">
        <v>0</v>
      </c>
      <c r="J156" s="105"/>
      <c r="K156" s="87"/>
      <c r="L156" s="8" t="s">
        <v>57</v>
      </c>
      <c r="M156" s="7">
        <v>0</v>
      </c>
      <c r="N156" s="7">
        <v>0</v>
      </c>
      <c r="O156" s="61" t="s">
        <v>57</v>
      </c>
      <c r="P156" s="105"/>
      <c r="Q156" s="105"/>
      <c r="R156" s="105"/>
      <c r="S156" s="87"/>
      <c r="T156" s="60">
        <v>0</v>
      </c>
      <c r="U156" s="87"/>
      <c r="V156" s="17"/>
    </row>
    <row r="157" spans="1:22" ht="12.75">
      <c r="A157" s="86" t="s">
        <v>1051</v>
      </c>
      <c r="B157" s="87"/>
      <c r="C157" s="104" t="s">
        <v>1052</v>
      </c>
      <c r="D157" s="87"/>
      <c r="E157" s="15" t="s">
        <v>1051</v>
      </c>
      <c r="F157" s="7">
        <v>0</v>
      </c>
      <c r="G157" s="8" t="s">
        <v>57</v>
      </c>
      <c r="H157" s="7">
        <v>0</v>
      </c>
      <c r="I157" s="60">
        <v>0</v>
      </c>
      <c r="J157" s="105"/>
      <c r="K157" s="87"/>
      <c r="L157" s="8" t="s">
        <v>57</v>
      </c>
      <c r="M157" s="7">
        <v>0</v>
      </c>
      <c r="N157" s="7">
        <v>0</v>
      </c>
      <c r="O157" s="61" t="s">
        <v>57</v>
      </c>
      <c r="P157" s="105"/>
      <c r="Q157" s="105"/>
      <c r="R157" s="105"/>
      <c r="S157" s="87"/>
      <c r="T157" s="60">
        <v>0</v>
      </c>
      <c r="U157" s="87"/>
      <c r="V157" s="17"/>
    </row>
    <row r="158" spans="1:22" ht="12.75">
      <c r="A158" s="86" t="s">
        <v>1053</v>
      </c>
      <c r="B158" s="87"/>
      <c r="C158" s="104" t="s">
        <v>1054</v>
      </c>
      <c r="D158" s="87"/>
      <c r="E158" s="15" t="s">
        <v>57</v>
      </c>
      <c r="F158" s="7">
        <v>0</v>
      </c>
      <c r="G158" s="8" t="s">
        <v>57</v>
      </c>
      <c r="H158" s="7">
        <v>0</v>
      </c>
      <c r="I158" s="60">
        <v>0</v>
      </c>
      <c r="J158" s="105"/>
      <c r="K158" s="87"/>
      <c r="L158" s="8" t="s">
        <v>57</v>
      </c>
      <c r="M158" s="7">
        <v>0</v>
      </c>
      <c r="N158" s="7">
        <v>0</v>
      </c>
      <c r="O158" s="61" t="s">
        <v>57</v>
      </c>
      <c r="P158" s="105"/>
      <c r="Q158" s="105"/>
      <c r="R158" s="105"/>
      <c r="S158" s="87"/>
      <c r="T158" s="60">
        <v>0</v>
      </c>
      <c r="U158" s="87"/>
      <c r="V158" s="17"/>
    </row>
    <row r="159" spans="1:22" ht="12.75">
      <c r="A159" s="86" t="s">
        <v>1055</v>
      </c>
      <c r="B159" s="87"/>
      <c r="C159" s="104" t="s">
        <v>1056</v>
      </c>
      <c r="D159" s="87"/>
      <c r="E159" s="15" t="s">
        <v>1055</v>
      </c>
      <c r="F159" s="7">
        <v>0</v>
      </c>
      <c r="G159" s="8" t="s">
        <v>57</v>
      </c>
      <c r="H159" s="7">
        <v>0</v>
      </c>
      <c r="I159" s="60">
        <v>0</v>
      </c>
      <c r="J159" s="105"/>
      <c r="K159" s="87"/>
      <c r="L159" s="8" t="s">
        <v>57</v>
      </c>
      <c r="M159" s="7">
        <v>0</v>
      </c>
      <c r="N159" s="7">
        <v>0</v>
      </c>
      <c r="O159" s="61" t="s">
        <v>57</v>
      </c>
      <c r="P159" s="105"/>
      <c r="Q159" s="105"/>
      <c r="R159" s="105"/>
      <c r="S159" s="87"/>
      <c r="T159" s="60">
        <v>0</v>
      </c>
      <c r="U159" s="87"/>
      <c r="V159" s="17"/>
    </row>
    <row r="160" spans="1:22" ht="12.75">
      <c r="A160" s="86" t="s">
        <v>1057</v>
      </c>
      <c r="B160" s="87"/>
      <c r="C160" s="104" t="s">
        <v>1058</v>
      </c>
      <c r="D160" s="87"/>
      <c r="E160" s="15" t="s">
        <v>1057</v>
      </c>
      <c r="F160" s="7">
        <v>0</v>
      </c>
      <c r="G160" s="8" t="s">
        <v>57</v>
      </c>
      <c r="H160" s="7">
        <v>0</v>
      </c>
      <c r="I160" s="60">
        <v>0</v>
      </c>
      <c r="J160" s="105"/>
      <c r="K160" s="87"/>
      <c r="L160" s="8" t="s">
        <v>57</v>
      </c>
      <c r="M160" s="7">
        <v>0</v>
      </c>
      <c r="N160" s="7">
        <v>0</v>
      </c>
      <c r="O160" s="61" t="s">
        <v>57</v>
      </c>
      <c r="P160" s="105"/>
      <c r="Q160" s="105"/>
      <c r="R160" s="105"/>
      <c r="S160" s="87"/>
      <c r="T160" s="60">
        <v>0</v>
      </c>
      <c r="U160" s="87"/>
      <c r="V160" s="17"/>
    </row>
    <row r="161" spans="1:22" ht="12.75">
      <c r="A161" s="86" t="s">
        <v>1059</v>
      </c>
      <c r="B161" s="87"/>
      <c r="C161" s="104" t="s">
        <v>1060</v>
      </c>
      <c r="D161" s="87"/>
      <c r="E161" s="15" t="s">
        <v>1059</v>
      </c>
      <c r="F161" s="7">
        <v>0</v>
      </c>
      <c r="G161" s="8" t="s">
        <v>57</v>
      </c>
      <c r="H161" s="7">
        <v>0</v>
      </c>
      <c r="I161" s="60">
        <v>0</v>
      </c>
      <c r="J161" s="105"/>
      <c r="K161" s="87"/>
      <c r="L161" s="8" t="s">
        <v>57</v>
      </c>
      <c r="M161" s="7">
        <v>0</v>
      </c>
      <c r="N161" s="7">
        <v>0</v>
      </c>
      <c r="O161" s="61" t="s">
        <v>57</v>
      </c>
      <c r="P161" s="105"/>
      <c r="Q161" s="105"/>
      <c r="R161" s="105"/>
      <c r="S161" s="87"/>
      <c r="T161" s="60">
        <v>0</v>
      </c>
      <c r="U161" s="87"/>
      <c r="V161" s="17"/>
    </row>
    <row r="162" spans="1:22" ht="12.75">
      <c r="A162" s="86" t="s">
        <v>1061</v>
      </c>
      <c r="B162" s="87"/>
      <c r="C162" s="104" t="s">
        <v>1062</v>
      </c>
      <c r="D162" s="87"/>
      <c r="E162" s="15" t="s">
        <v>1061</v>
      </c>
      <c r="F162" s="7">
        <v>0</v>
      </c>
      <c r="G162" s="8" t="s">
        <v>57</v>
      </c>
      <c r="H162" s="7">
        <v>0</v>
      </c>
      <c r="I162" s="60">
        <v>0</v>
      </c>
      <c r="J162" s="105"/>
      <c r="K162" s="87"/>
      <c r="L162" s="8" t="s">
        <v>57</v>
      </c>
      <c r="M162" s="7">
        <v>0</v>
      </c>
      <c r="N162" s="7">
        <v>0</v>
      </c>
      <c r="O162" s="61" t="s">
        <v>57</v>
      </c>
      <c r="P162" s="105"/>
      <c r="Q162" s="105"/>
      <c r="R162" s="105"/>
      <c r="S162" s="87"/>
      <c r="T162" s="60">
        <v>0</v>
      </c>
      <c r="U162" s="87"/>
      <c r="V162" s="17"/>
    </row>
    <row r="163" spans="1:22" ht="43.5" customHeight="1">
      <c r="A163" s="86" t="s">
        <v>1063</v>
      </c>
      <c r="B163" s="87"/>
      <c r="C163" s="104" t="s">
        <v>1064</v>
      </c>
      <c r="D163" s="87"/>
      <c r="E163" s="15" t="s">
        <v>57</v>
      </c>
      <c r="F163" s="7">
        <v>-1500</v>
      </c>
      <c r="G163" s="8" t="s">
        <v>57</v>
      </c>
      <c r="H163" s="7">
        <v>-1500</v>
      </c>
      <c r="I163" s="60">
        <v>-1500</v>
      </c>
      <c r="J163" s="105"/>
      <c r="K163" s="87"/>
      <c r="L163" s="8" t="s">
        <v>57</v>
      </c>
      <c r="M163" s="7">
        <v>-1500</v>
      </c>
      <c r="N163" s="7">
        <v>-240.425</v>
      </c>
      <c r="O163" s="61" t="s">
        <v>57</v>
      </c>
      <c r="P163" s="105"/>
      <c r="Q163" s="105"/>
      <c r="R163" s="105"/>
      <c r="S163" s="87"/>
      <c r="T163" s="60">
        <v>-240.425</v>
      </c>
      <c r="U163" s="87"/>
      <c r="V163" s="17"/>
    </row>
    <row r="164" spans="1:22" ht="40.5" customHeight="1">
      <c r="A164" s="86" t="s">
        <v>1065</v>
      </c>
      <c r="B164" s="87"/>
      <c r="C164" s="104" t="s">
        <v>1066</v>
      </c>
      <c r="D164" s="87"/>
      <c r="E164" s="15" t="s">
        <v>57</v>
      </c>
      <c r="F164" s="7">
        <v>0</v>
      </c>
      <c r="G164" s="8" t="s">
        <v>57</v>
      </c>
      <c r="H164" s="7">
        <v>0</v>
      </c>
      <c r="I164" s="60">
        <v>0</v>
      </c>
      <c r="J164" s="105"/>
      <c r="K164" s="87"/>
      <c r="L164" s="8" t="s">
        <v>57</v>
      </c>
      <c r="M164" s="7">
        <v>0</v>
      </c>
      <c r="N164" s="7">
        <v>-166.18</v>
      </c>
      <c r="O164" s="61" t="s">
        <v>57</v>
      </c>
      <c r="P164" s="105"/>
      <c r="Q164" s="105"/>
      <c r="R164" s="105"/>
      <c r="S164" s="87"/>
      <c r="T164" s="60">
        <v>-166.18</v>
      </c>
      <c r="U164" s="87"/>
      <c r="V164" s="17"/>
    </row>
    <row r="165" spans="1:22" ht="12.75">
      <c r="A165" s="86" t="s">
        <v>1067</v>
      </c>
      <c r="B165" s="87"/>
      <c r="C165" s="104" t="s">
        <v>1068</v>
      </c>
      <c r="D165" s="87"/>
      <c r="E165" s="15" t="s">
        <v>1069</v>
      </c>
      <c r="F165" s="7">
        <v>0</v>
      </c>
      <c r="G165" s="8" t="s">
        <v>57</v>
      </c>
      <c r="H165" s="7">
        <v>0</v>
      </c>
      <c r="I165" s="60">
        <v>0</v>
      </c>
      <c r="J165" s="105"/>
      <c r="K165" s="87"/>
      <c r="L165" s="8" t="s">
        <v>57</v>
      </c>
      <c r="M165" s="7">
        <v>0</v>
      </c>
      <c r="N165" s="7">
        <v>0</v>
      </c>
      <c r="O165" s="61" t="s">
        <v>57</v>
      </c>
      <c r="P165" s="105"/>
      <c r="Q165" s="105"/>
      <c r="R165" s="105"/>
      <c r="S165" s="87"/>
      <c r="T165" s="60">
        <v>0</v>
      </c>
      <c r="U165" s="87"/>
      <c r="V165" s="17"/>
    </row>
    <row r="166" spans="1:22" ht="12.75">
      <c r="A166" s="86" t="s">
        <v>1070</v>
      </c>
      <c r="B166" s="87"/>
      <c r="C166" s="104" t="s">
        <v>1071</v>
      </c>
      <c r="D166" s="87"/>
      <c r="E166" s="15" t="s">
        <v>1072</v>
      </c>
      <c r="F166" s="7">
        <v>0</v>
      </c>
      <c r="G166" s="8" t="s">
        <v>57</v>
      </c>
      <c r="H166" s="7">
        <v>0</v>
      </c>
      <c r="I166" s="60">
        <v>0</v>
      </c>
      <c r="J166" s="105"/>
      <c r="K166" s="87"/>
      <c r="L166" s="8" t="s">
        <v>57</v>
      </c>
      <c r="M166" s="7">
        <v>0</v>
      </c>
      <c r="N166" s="7">
        <v>0</v>
      </c>
      <c r="O166" s="61" t="s">
        <v>57</v>
      </c>
      <c r="P166" s="105"/>
      <c r="Q166" s="105"/>
      <c r="R166" s="105"/>
      <c r="S166" s="87"/>
      <c r="T166" s="60">
        <v>0</v>
      </c>
      <c r="U166" s="87"/>
      <c r="V166" s="17"/>
    </row>
    <row r="167" spans="1:22" ht="32.25" customHeight="1">
      <c r="A167" s="86" t="s">
        <v>1073</v>
      </c>
      <c r="B167" s="87"/>
      <c r="C167" s="104" t="s">
        <v>1074</v>
      </c>
      <c r="D167" s="87"/>
      <c r="E167" s="15" t="s">
        <v>1075</v>
      </c>
      <c r="F167" s="7">
        <v>0</v>
      </c>
      <c r="G167" s="8" t="s">
        <v>57</v>
      </c>
      <c r="H167" s="7">
        <v>0</v>
      </c>
      <c r="I167" s="60">
        <v>0</v>
      </c>
      <c r="J167" s="105"/>
      <c r="K167" s="87"/>
      <c r="L167" s="8" t="s">
        <v>57</v>
      </c>
      <c r="M167" s="7">
        <v>0</v>
      </c>
      <c r="N167" s="7">
        <v>-166.18</v>
      </c>
      <c r="O167" s="61" t="s">
        <v>57</v>
      </c>
      <c r="P167" s="105"/>
      <c r="Q167" s="105"/>
      <c r="R167" s="105"/>
      <c r="S167" s="87"/>
      <c r="T167" s="60">
        <v>-166.18</v>
      </c>
      <c r="U167" s="87"/>
      <c r="V167" s="17"/>
    </row>
    <row r="168" spans="1:22" ht="12.75">
      <c r="A168" s="86" t="s">
        <v>1076</v>
      </c>
      <c r="B168" s="87"/>
      <c r="C168" s="104" t="s">
        <v>1077</v>
      </c>
      <c r="D168" s="87"/>
      <c r="E168" s="15" t="s">
        <v>57</v>
      </c>
      <c r="F168" s="7">
        <v>0</v>
      </c>
      <c r="G168" s="8" t="s">
        <v>57</v>
      </c>
      <c r="H168" s="7">
        <v>0</v>
      </c>
      <c r="I168" s="60">
        <v>0</v>
      </c>
      <c r="J168" s="105"/>
      <c r="K168" s="87"/>
      <c r="L168" s="8" t="s">
        <v>57</v>
      </c>
      <c r="M168" s="7">
        <v>0</v>
      </c>
      <c r="N168" s="7">
        <v>0</v>
      </c>
      <c r="O168" s="61" t="s">
        <v>57</v>
      </c>
      <c r="P168" s="105"/>
      <c r="Q168" s="105"/>
      <c r="R168" s="105"/>
      <c r="S168" s="87"/>
      <c r="T168" s="60">
        <v>0</v>
      </c>
      <c r="U168" s="87"/>
      <c r="V168" s="17"/>
    </row>
    <row r="169" spans="1:22" ht="12.75">
      <c r="A169" s="86" t="s">
        <v>1078</v>
      </c>
      <c r="B169" s="87"/>
      <c r="C169" s="104" t="s">
        <v>1079</v>
      </c>
      <c r="D169" s="87"/>
      <c r="E169" s="15" t="s">
        <v>1080</v>
      </c>
      <c r="F169" s="7">
        <v>0</v>
      </c>
      <c r="G169" s="8" t="s">
        <v>57</v>
      </c>
      <c r="H169" s="7">
        <v>0</v>
      </c>
      <c r="I169" s="60">
        <v>0</v>
      </c>
      <c r="J169" s="105"/>
      <c r="K169" s="87"/>
      <c r="L169" s="8" t="s">
        <v>57</v>
      </c>
      <c r="M169" s="7">
        <v>0</v>
      </c>
      <c r="N169" s="7">
        <v>0</v>
      </c>
      <c r="O169" s="61" t="s">
        <v>57</v>
      </c>
      <c r="P169" s="105"/>
      <c r="Q169" s="105"/>
      <c r="R169" s="105"/>
      <c r="S169" s="87"/>
      <c r="T169" s="60">
        <v>0</v>
      </c>
      <c r="U169" s="87"/>
      <c r="V169" s="17"/>
    </row>
    <row r="170" spans="1:22" ht="12.75">
      <c r="A170" s="86" t="s">
        <v>1081</v>
      </c>
      <c r="B170" s="87"/>
      <c r="C170" s="104" t="s">
        <v>1082</v>
      </c>
      <c r="D170" s="87"/>
      <c r="E170" s="15" t="s">
        <v>57</v>
      </c>
      <c r="F170" s="7">
        <v>0</v>
      </c>
      <c r="G170" s="8" t="s">
        <v>57</v>
      </c>
      <c r="H170" s="7">
        <v>0</v>
      </c>
      <c r="I170" s="60">
        <v>0</v>
      </c>
      <c r="J170" s="105"/>
      <c r="K170" s="87"/>
      <c r="L170" s="8" t="s">
        <v>57</v>
      </c>
      <c r="M170" s="7">
        <v>0</v>
      </c>
      <c r="N170" s="7">
        <v>0</v>
      </c>
      <c r="O170" s="61" t="s">
        <v>57</v>
      </c>
      <c r="P170" s="105"/>
      <c r="Q170" s="105"/>
      <c r="R170" s="105"/>
      <c r="S170" s="87"/>
      <c r="T170" s="60">
        <v>0</v>
      </c>
      <c r="U170" s="87"/>
      <c r="V170" s="17"/>
    </row>
    <row r="171" spans="1:22" ht="12.75">
      <c r="A171" s="86" t="s">
        <v>1083</v>
      </c>
      <c r="B171" s="87"/>
      <c r="C171" s="104" t="s">
        <v>1084</v>
      </c>
      <c r="D171" s="87"/>
      <c r="E171" s="15" t="s">
        <v>1085</v>
      </c>
      <c r="F171" s="7">
        <v>0</v>
      </c>
      <c r="G171" s="8" t="s">
        <v>57</v>
      </c>
      <c r="H171" s="7">
        <v>0</v>
      </c>
      <c r="I171" s="60">
        <v>0</v>
      </c>
      <c r="J171" s="105"/>
      <c r="K171" s="87"/>
      <c r="L171" s="8" t="s">
        <v>57</v>
      </c>
      <c r="M171" s="7">
        <v>0</v>
      </c>
      <c r="N171" s="7">
        <v>0</v>
      </c>
      <c r="O171" s="61" t="s">
        <v>57</v>
      </c>
      <c r="P171" s="105"/>
      <c r="Q171" s="105"/>
      <c r="R171" s="105"/>
      <c r="S171" s="87"/>
      <c r="T171" s="60">
        <v>0</v>
      </c>
      <c r="U171" s="87"/>
      <c r="V171" s="17"/>
    </row>
    <row r="172" spans="1:22" ht="12.75">
      <c r="A172" s="86" t="s">
        <v>1086</v>
      </c>
      <c r="B172" s="87"/>
      <c r="C172" s="104" t="s">
        <v>1087</v>
      </c>
      <c r="D172" s="87"/>
      <c r="E172" s="15" t="s">
        <v>1088</v>
      </c>
      <c r="F172" s="7">
        <v>0</v>
      </c>
      <c r="G172" s="8" t="s">
        <v>57</v>
      </c>
      <c r="H172" s="7">
        <v>0</v>
      </c>
      <c r="I172" s="60">
        <v>0</v>
      </c>
      <c r="J172" s="105"/>
      <c r="K172" s="87"/>
      <c r="L172" s="8" t="s">
        <v>57</v>
      </c>
      <c r="M172" s="7">
        <v>0</v>
      </c>
      <c r="N172" s="7">
        <v>0</v>
      </c>
      <c r="O172" s="61" t="s">
        <v>57</v>
      </c>
      <c r="P172" s="105"/>
      <c r="Q172" s="105"/>
      <c r="R172" s="105"/>
      <c r="S172" s="87"/>
      <c r="T172" s="60">
        <v>0</v>
      </c>
      <c r="U172" s="87"/>
      <c r="V172" s="17"/>
    </row>
    <row r="173" spans="1:22" ht="12.75">
      <c r="A173" s="86" t="s">
        <v>1089</v>
      </c>
      <c r="B173" s="87"/>
      <c r="C173" s="104" t="s">
        <v>1090</v>
      </c>
      <c r="D173" s="87"/>
      <c r="E173" s="15" t="s">
        <v>1091</v>
      </c>
      <c r="F173" s="7">
        <v>0</v>
      </c>
      <c r="G173" s="8" t="s">
        <v>57</v>
      </c>
      <c r="H173" s="7">
        <v>0</v>
      </c>
      <c r="I173" s="60">
        <v>0</v>
      </c>
      <c r="J173" s="105"/>
      <c r="K173" s="87"/>
      <c r="L173" s="8" t="s">
        <v>57</v>
      </c>
      <c r="M173" s="7">
        <v>0</v>
      </c>
      <c r="N173" s="7">
        <v>0</v>
      </c>
      <c r="O173" s="61" t="s">
        <v>57</v>
      </c>
      <c r="P173" s="105"/>
      <c r="Q173" s="105"/>
      <c r="R173" s="105"/>
      <c r="S173" s="87"/>
      <c r="T173" s="60">
        <v>0</v>
      </c>
      <c r="U173" s="87"/>
      <c r="V173" s="17"/>
    </row>
    <row r="174" spans="1:22" ht="12.75">
      <c r="A174" s="86" t="s">
        <v>1092</v>
      </c>
      <c r="B174" s="87"/>
      <c r="C174" s="104" t="s">
        <v>1093</v>
      </c>
      <c r="D174" s="87"/>
      <c r="E174" s="15" t="s">
        <v>57</v>
      </c>
      <c r="F174" s="7">
        <v>0</v>
      </c>
      <c r="G174" s="8" t="s">
        <v>57</v>
      </c>
      <c r="H174" s="7">
        <v>0</v>
      </c>
      <c r="I174" s="60">
        <v>0</v>
      </c>
      <c r="J174" s="105"/>
      <c r="K174" s="87"/>
      <c r="L174" s="8" t="s">
        <v>57</v>
      </c>
      <c r="M174" s="7">
        <v>0</v>
      </c>
      <c r="N174" s="7">
        <v>0</v>
      </c>
      <c r="O174" s="61" t="s">
        <v>57</v>
      </c>
      <c r="P174" s="105"/>
      <c r="Q174" s="105"/>
      <c r="R174" s="105"/>
      <c r="S174" s="87"/>
      <c r="T174" s="60">
        <v>0</v>
      </c>
      <c r="U174" s="87"/>
      <c r="V174" s="17"/>
    </row>
    <row r="175" spans="1:22" ht="12.75">
      <c r="A175" s="86" t="s">
        <v>1094</v>
      </c>
      <c r="B175" s="87"/>
      <c r="C175" s="104" t="s">
        <v>1095</v>
      </c>
      <c r="D175" s="87"/>
      <c r="E175" s="15" t="s">
        <v>1096</v>
      </c>
      <c r="F175" s="7">
        <v>0</v>
      </c>
      <c r="G175" s="8" t="s">
        <v>57</v>
      </c>
      <c r="H175" s="7">
        <v>0</v>
      </c>
      <c r="I175" s="60">
        <v>0</v>
      </c>
      <c r="J175" s="105"/>
      <c r="K175" s="87"/>
      <c r="L175" s="8" t="s">
        <v>57</v>
      </c>
      <c r="M175" s="7">
        <v>0</v>
      </c>
      <c r="N175" s="7">
        <v>0</v>
      </c>
      <c r="O175" s="61" t="s">
        <v>57</v>
      </c>
      <c r="P175" s="105"/>
      <c r="Q175" s="105"/>
      <c r="R175" s="105"/>
      <c r="S175" s="87"/>
      <c r="T175" s="60">
        <v>0</v>
      </c>
      <c r="U175" s="87"/>
      <c r="V175" s="17"/>
    </row>
    <row r="176" spans="1:22" ht="47.25" customHeight="1">
      <c r="A176" s="86" t="s">
        <v>1097</v>
      </c>
      <c r="B176" s="87"/>
      <c r="C176" s="104" t="s">
        <v>1098</v>
      </c>
      <c r="D176" s="87"/>
      <c r="E176" s="15" t="s">
        <v>57</v>
      </c>
      <c r="F176" s="7">
        <v>-1500</v>
      </c>
      <c r="G176" s="8" t="s">
        <v>57</v>
      </c>
      <c r="H176" s="7">
        <v>-1500</v>
      </c>
      <c r="I176" s="60">
        <v>-1500</v>
      </c>
      <c r="J176" s="105"/>
      <c r="K176" s="87"/>
      <c r="L176" s="8" t="s">
        <v>57</v>
      </c>
      <c r="M176" s="7">
        <v>-1500</v>
      </c>
      <c r="N176" s="7">
        <v>-74.245</v>
      </c>
      <c r="O176" s="61" t="s">
        <v>57</v>
      </c>
      <c r="P176" s="105"/>
      <c r="Q176" s="105"/>
      <c r="R176" s="105"/>
      <c r="S176" s="87"/>
      <c r="T176" s="60">
        <v>-74.245</v>
      </c>
      <c r="U176" s="87"/>
      <c r="V176" s="17"/>
    </row>
    <row r="177" spans="1:22" ht="22.5" customHeight="1">
      <c r="A177" s="86" t="s">
        <v>1099</v>
      </c>
      <c r="B177" s="87"/>
      <c r="C177" s="104" t="s">
        <v>1100</v>
      </c>
      <c r="D177" s="87"/>
      <c r="E177" s="15" t="s">
        <v>1101</v>
      </c>
      <c r="F177" s="7">
        <v>-1500</v>
      </c>
      <c r="G177" s="8" t="s">
        <v>57</v>
      </c>
      <c r="H177" s="7">
        <v>-1500</v>
      </c>
      <c r="I177" s="60">
        <v>-1500</v>
      </c>
      <c r="J177" s="105"/>
      <c r="K177" s="87"/>
      <c r="L177" s="8" t="s">
        <v>57</v>
      </c>
      <c r="M177" s="7">
        <v>-1500</v>
      </c>
      <c r="N177" s="7">
        <v>-74.245</v>
      </c>
      <c r="O177" s="61" t="s">
        <v>57</v>
      </c>
      <c r="P177" s="105"/>
      <c r="Q177" s="105"/>
      <c r="R177" s="105"/>
      <c r="S177" s="87"/>
      <c r="T177" s="60">
        <v>-74.245</v>
      </c>
      <c r="U177" s="87"/>
      <c r="V177" s="17"/>
    </row>
    <row r="178" spans="1:22" ht="12.75">
      <c r="A178" s="86" t="s">
        <v>1102</v>
      </c>
      <c r="B178" s="87"/>
      <c r="C178" s="104" t="s">
        <v>1103</v>
      </c>
      <c r="D178" s="87"/>
      <c r="E178" s="15" t="s">
        <v>1104</v>
      </c>
      <c r="F178" s="7">
        <v>0</v>
      </c>
      <c r="G178" s="8" t="s">
        <v>57</v>
      </c>
      <c r="H178" s="7">
        <v>0</v>
      </c>
      <c r="I178" s="60">
        <v>0</v>
      </c>
      <c r="J178" s="105"/>
      <c r="K178" s="87"/>
      <c r="L178" s="8" t="s">
        <v>57</v>
      </c>
      <c r="M178" s="7">
        <v>0</v>
      </c>
      <c r="N178" s="7">
        <v>0</v>
      </c>
      <c r="O178" s="61" t="s">
        <v>57</v>
      </c>
      <c r="P178" s="105"/>
      <c r="Q178" s="105"/>
      <c r="R178" s="105"/>
      <c r="S178" s="87"/>
      <c r="T178" s="60">
        <v>0</v>
      </c>
      <c r="U178" s="87"/>
      <c r="V178" s="17"/>
    </row>
    <row r="179" spans="1:22" ht="12.75">
      <c r="A179" s="86" t="s">
        <v>1105</v>
      </c>
      <c r="B179" s="87"/>
      <c r="C179" s="104" t="s">
        <v>1106</v>
      </c>
      <c r="D179" s="87"/>
      <c r="E179" s="15" t="s">
        <v>1107</v>
      </c>
      <c r="F179" s="7">
        <v>0</v>
      </c>
      <c r="G179" s="8" t="s">
        <v>57</v>
      </c>
      <c r="H179" s="7">
        <v>0</v>
      </c>
      <c r="I179" s="60">
        <v>0</v>
      </c>
      <c r="J179" s="105"/>
      <c r="K179" s="87"/>
      <c r="L179" s="8" t="s">
        <v>57</v>
      </c>
      <c r="M179" s="7">
        <v>0</v>
      </c>
      <c r="N179" s="7">
        <v>0</v>
      </c>
      <c r="O179" s="61" t="s">
        <v>57</v>
      </c>
      <c r="P179" s="105"/>
      <c r="Q179" s="105"/>
      <c r="R179" s="105"/>
      <c r="S179" s="87"/>
      <c r="T179" s="60">
        <v>0</v>
      </c>
      <c r="U179" s="87"/>
      <c r="V179" s="17"/>
    </row>
    <row r="180" spans="1:22" ht="12.75">
      <c r="A180" s="86" t="s">
        <v>1108</v>
      </c>
      <c r="B180" s="87"/>
      <c r="C180" s="104" t="s">
        <v>1109</v>
      </c>
      <c r="D180" s="87"/>
      <c r="E180" s="15" t="s">
        <v>1110</v>
      </c>
      <c r="F180" s="7">
        <v>0</v>
      </c>
      <c r="G180" s="8" t="s">
        <v>57</v>
      </c>
      <c r="H180" s="7">
        <v>0</v>
      </c>
      <c r="I180" s="60">
        <v>0</v>
      </c>
      <c r="J180" s="105"/>
      <c r="K180" s="87"/>
      <c r="L180" s="8" t="s">
        <v>57</v>
      </c>
      <c r="M180" s="7">
        <v>0</v>
      </c>
      <c r="N180" s="7">
        <v>0</v>
      </c>
      <c r="O180" s="61" t="s">
        <v>57</v>
      </c>
      <c r="P180" s="105"/>
      <c r="Q180" s="105"/>
      <c r="R180" s="105"/>
      <c r="S180" s="87"/>
      <c r="T180" s="60">
        <v>0</v>
      </c>
      <c r="U180" s="87"/>
      <c r="V180" s="17"/>
    </row>
    <row r="181" ht="409.5" customHeight="1" hidden="1"/>
    <row r="182" ht="1.5" customHeight="1"/>
    <row r="183" spans="4:9" ht="3" customHeight="1">
      <c r="D183" s="33"/>
      <c r="E183" s="26"/>
      <c r="F183" s="26"/>
      <c r="G183" s="26"/>
      <c r="H183" s="26"/>
      <c r="I183" s="26"/>
    </row>
  </sheetData>
  <sheetProtection/>
  <mergeCells count="862">
    <mergeCell ref="D183:I183"/>
    <mergeCell ref="A179:B179"/>
    <mergeCell ref="C179:D179"/>
    <mergeCell ref="I179:K179"/>
    <mergeCell ref="O179:S179"/>
    <mergeCell ref="T179:U179"/>
    <mergeCell ref="A180:B180"/>
    <mergeCell ref="C180:D180"/>
    <mergeCell ref="I180:K180"/>
    <mergeCell ref="O180:S180"/>
    <mergeCell ref="T180:U180"/>
    <mergeCell ref="A177:B177"/>
    <mergeCell ref="C177:D177"/>
    <mergeCell ref="I177:K177"/>
    <mergeCell ref="O177:S177"/>
    <mergeCell ref="T177:U177"/>
    <mergeCell ref="A178:B178"/>
    <mergeCell ref="C178:D178"/>
    <mergeCell ref="I178:K178"/>
    <mergeCell ref="O178:S178"/>
    <mergeCell ref="T178:U178"/>
    <mergeCell ref="A175:B175"/>
    <mergeCell ref="C175:D175"/>
    <mergeCell ref="I175:K175"/>
    <mergeCell ref="O175:S175"/>
    <mergeCell ref="T175:U175"/>
    <mergeCell ref="A176:B176"/>
    <mergeCell ref="C176:D176"/>
    <mergeCell ref="I176:K176"/>
    <mergeCell ref="O176:S176"/>
    <mergeCell ref="T176:U176"/>
    <mergeCell ref="A173:B173"/>
    <mergeCell ref="C173:D173"/>
    <mergeCell ref="I173:K173"/>
    <mergeCell ref="O173:S173"/>
    <mergeCell ref="T173:U173"/>
    <mergeCell ref="A174:B174"/>
    <mergeCell ref="C174:D174"/>
    <mergeCell ref="I174:K174"/>
    <mergeCell ref="O174:S174"/>
    <mergeCell ref="T174:U174"/>
    <mergeCell ref="A171:B171"/>
    <mergeCell ref="C171:D171"/>
    <mergeCell ref="I171:K171"/>
    <mergeCell ref="O171:S171"/>
    <mergeCell ref="T171:U171"/>
    <mergeCell ref="A172:B172"/>
    <mergeCell ref="C172:D172"/>
    <mergeCell ref="I172:K172"/>
    <mergeCell ref="O172:S172"/>
    <mergeCell ref="T172:U172"/>
    <mergeCell ref="A169:B169"/>
    <mergeCell ref="C169:D169"/>
    <mergeCell ref="I169:K169"/>
    <mergeCell ref="O169:S169"/>
    <mergeCell ref="T169:U169"/>
    <mergeCell ref="A170:B170"/>
    <mergeCell ref="C170:D170"/>
    <mergeCell ref="I170:K170"/>
    <mergeCell ref="O170:S170"/>
    <mergeCell ref="T170:U170"/>
    <mergeCell ref="A167:B167"/>
    <mergeCell ref="C167:D167"/>
    <mergeCell ref="I167:K167"/>
    <mergeCell ref="O167:S167"/>
    <mergeCell ref="T167:U167"/>
    <mergeCell ref="A168:B168"/>
    <mergeCell ref="C168:D168"/>
    <mergeCell ref="I168:K168"/>
    <mergeCell ref="O168:S168"/>
    <mergeCell ref="T168:U168"/>
    <mergeCell ref="A165:B165"/>
    <mergeCell ref="C165:D165"/>
    <mergeCell ref="I165:K165"/>
    <mergeCell ref="O165:S165"/>
    <mergeCell ref="T165:U165"/>
    <mergeCell ref="A166:B166"/>
    <mergeCell ref="C166:D166"/>
    <mergeCell ref="I166:K166"/>
    <mergeCell ref="O166:S166"/>
    <mergeCell ref="T166:U166"/>
    <mergeCell ref="A163:B163"/>
    <mergeCell ref="C163:D163"/>
    <mergeCell ref="I163:K163"/>
    <mergeCell ref="O163:S163"/>
    <mergeCell ref="T163:U163"/>
    <mergeCell ref="A164:B164"/>
    <mergeCell ref="C164:D164"/>
    <mergeCell ref="I164:K164"/>
    <mergeCell ref="O164:S164"/>
    <mergeCell ref="T164:U164"/>
    <mergeCell ref="A161:B161"/>
    <mergeCell ref="C161:D161"/>
    <mergeCell ref="I161:K161"/>
    <mergeCell ref="O161:S161"/>
    <mergeCell ref="T161:U161"/>
    <mergeCell ref="A162:B162"/>
    <mergeCell ref="C162:D162"/>
    <mergeCell ref="I162:K162"/>
    <mergeCell ref="O162:S162"/>
    <mergeCell ref="T162:U162"/>
    <mergeCell ref="A159:B159"/>
    <mergeCell ref="C159:D159"/>
    <mergeCell ref="I159:K159"/>
    <mergeCell ref="O159:S159"/>
    <mergeCell ref="T159:U159"/>
    <mergeCell ref="A160:B160"/>
    <mergeCell ref="C160:D160"/>
    <mergeCell ref="I160:K160"/>
    <mergeCell ref="O160:S160"/>
    <mergeCell ref="T160:U160"/>
    <mergeCell ref="A157:B157"/>
    <mergeCell ref="C157:D157"/>
    <mergeCell ref="I157:K157"/>
    <mergeCell ref="O157:S157"/>
    <mergeCell ref="T157:U157"/>
    <mergeCell ref="A158:B158"/>
    <mergeCell ref="C158:D158"/>
    <mergeCell ref="I158:K158"/>
    <mergeCell ref="O158:S158"/>
    <mergeCell ref="T158:U158"/>
    <mergeCell ref="A155:B155"/>
    <mergeCell ref="C155:D155"/>
    <mergeCell ref="I155:K155"/>
    <mergeCell ref="O155:S155"/>
    <mergeCell ref="T155:U155"/>
    <mergeCell ref="A156:B156"/>
    <mergeCell ref="C156:D156"/>
    <mergeCell ref="I156:K156"/>
    <mergeCell ref="O156:S156"/>
    <mergeCell ref="T156:U156"/>
    <mergeCell ref="A153:B153"/>
    <mergeCell ref="C153:D153"/>
    <mergeCell ref="I153:K153"/>
    <mergeCell ref="O153:S153"/>
    <mergeCell ref="T153:U153"/>
    <mergeCell ref="A154:B154"/>
    <mergeCell ref="C154:D154"/>
    <mergeCell ref="I154:K154"/>
    <mergeCell ref="O154:S154"/>
    <mergeCell ref="T154:U154"/>
    <mergeCell ref="A151:B151"/>
    <mergeCell ref="C151:D151"/>
    <mergeCell ref="I151:K151"/>
    <mergeCell ref="O151:S151"/>
    <mergeCell ref="T151:U151"/>
    <mergeCell ref="A152:B152"/>
    <mergeCell ref="C152:D152"/>
    <mergeCell ref="I152:K152"/>
    <mergeCell ref="O152:S152"/>
    <mergeCell ref="T152:U152"/>
    <mergeCell ref="A149:B149"/>
    <mergeCell ref="C149:D149"/>
    <mergeCell ref="I149:K149"/>
    <mergeCell ref="O149:S149"/>
    <mergeCell ref="T149:U149"/>
    <mergeCell ref="A150:B150"/>
    <mergeCell ref="C150:D150"/>
    <mergeCell ref="I150:K150"/>
    <mergeCell ref="O150:S150"/>
    <mergeCell ref="T150:U150"/>
    <mergeCell ref="A147:B147"/>
    <mergeCell ref="C147:D147"/>
    <mergeCell ref="I147:K147"/>
    <mergeCell ref="O147:S147"/>
    <mergeCell ref="T147:U147"/>
    <mergeCell ref="A148:B148"/>
    <mergeCell ref="C148:D148"/>
    <mergeCell ref="I148:K148"/>
    <mergeCell ref="O148:S148"/>
    <mergeCell ref="T148:U148"/>
    <mergeCell ref="A145:B145"/>
    <mergeCell ref="C145:D145"/>
    <mergeCell ref="I145:K145"/>
    <mergeCell ref="O145:S145"/>
    <mergeCell ref="T145:U145"/>
    <mergeCell ref="A146:B146"/>
    <mergeCell ref="C146:D146"/>
    <mergeCell ref="I146:K146"/>
    <mergeCell ref="O146:S146"/>
    <mergeCell ref="T146:U146"/>
    <mergeCell ref="A143:B143"/>
    <mergeCell ref="C143:D143"/>
    <mergeCell ref="I143:K143"/>
    <mergeCell ref="O143:S143"/>
    <mergeCell ref="T143:U143"/>
    <mergeCell ref="A144:B144"/>
    <mergeCell ref="C144:D144"/>
    <mergeCell ref="I144:K144"/>
    <mergeCell ref="O144:S144"/>
    <mergeCell ref="T144:U144"/>
    <mergeCell ref="A141:B141"/>
    <mergeCell ref="C141:D141"/>
    <mergeCell ref="I141:K141"/>
    <mergeCell ref="O141:S141"/>
    <mergeCell ref="T141:U141"/>
    <mergeCell ref="A142:B142"/>
    <mergeCell ref="C142:D142"/>
    <mergeCell ref="I142:K142"/>
    <mergeCell ref="O142:S142"/>
    <mergeCell ref="T142:U142"/>
    <mergeCell ref="A139:B139"/>
    <mergeCell ref="C139:D139"/>
    <mergeCell ref="I139:K139"/>
    <mergeCell ref="O139:S139"/>
    <mergeCell ref="T139:U139"/>
    <mergeCell ref="A140:B140"/>
    <mergeCell ref="C140:D140"/>
    <mergeCell ref="I140:K140"/>
    <mergeCell ref="O140:S140"/>
    <mergeCell ref="T140:U140"/>
    <mergeCell ref="A137:B137"/>
    <mergeCell ref="C137:D137"/>
    <mergeCell ref="I137:K137"/>
    <mergeCell ref="O137:S137"/>
    <mergeCell ref="T137:U137"/>
    <mergeCell ref="A138:B138"/>
    <mergeCell ref="C138:D138"/>
    <mergeCell ref="I138:K138"/>
    <mergeCell ref="O138:S138"/>
    <mergeCell ref="T138:U138"/>
    <mergeCell ref="A135:B135"/>
    <mergeCell ref="C135:D135"/>
    <mergeCell ref="I135:K135"/>
    <mergeCell ref="O135:S135"/>
    <mergeCell ref="T135:U135"/>
    <mergeCell ref="A136:B136"/>
    <mergeCell ref="C136:D136"/>
    <mergeCell ref="I136:K136"/>
    <mergeCell ref="O136:S136"/>
    <mergeCell ref="T136:U136"/>
    <mergeCell ref="A133:B133"/>
    <mergeCell ref="C133:D133"/>
    <mergeCell ref="I133:K133"/>
    <mergeCell ref="O133:S133"/>
    <mergeCell ref="T133:U133"/>
    <mergeCell ref="A134:B134"/>
    <mergeCell ref="C134:D134"/>
    <mergeCell ref="I134:K134"/>
    <mergeCell ref="O134:S134"/>
    <mergeCell ref="T134:U134"/>
    <mergeCell ref="A131:B131"/>
    <mergeCell ref="C131:D131"/>
    <mergeCell ref="I131:K131"/>
    <mergeCell ref="O131:S131"/>
    <mergeCell ref="T131:U131"/>
    <mergeCell ref="A132:B132"/>
    <mergeCell ref="C132:D132"/>
    <mergeCell ref="I132:K132"/>
    <mergeCell ref="O132:S132"/>
    <mergeCell ref="T132:U132"/>
    <mergeCell ref="A129:B129"/>
    <mergeCell ref="C129:D129"/>
    <mergeCell ref="I129:K129"/>
    <mergeCell ref="O129:S129"/>
    <mergeCell ref="T129:U129"/>
    <mergeCell ref="A130:B130"/>
    <mergeCell ref="C130:D130"/>
    <mergeCell ref="I130:K130"/>
    <mergeCell ref="O130:S130"/>
    <mergeCell ref="T130:U130"/>
    <mergeCell ref="A127:B127"/>
    <mergeCell ref="C127:D127"/>
    <mergeCell ref="I127:K127"/>
    <mergeCell ref="O127:S127"/>
    <mergeCell ref="T127:U127"/>
    <mergeCell ref="A128:B128"/>
    <mergeCell ref="C128:D128"/>
    <mergeCell ref="I128:K128"/>
    <mergeCell ref="O128:S128"/>
    <mergeCell ref="T128:U128"/>
    <mergeCell ref="A125:B125"/>
    <mergeCell ref="C125:D125"/>
    <mergeCell ref="I125:K125"/>
    <mergeCell ref="O125:S125"/>
    <mergeCell ref="T125:U125"/>
    <mergeCell ref="A126:B126"/>
    <mergeCell ref="C126:D126"/>
    <mergeCell ref="I126:K126"/>
    <mergeCell ref="O126:S126"/>
    <mergeCell ref="T126:U126"/>
    <mergeCell ref="A123:B123"/>
    <mergeCell ref="C123:D123"/>
    <mergeCell ref="I123:K123"/>
    <mergeCell ref="O123:S123"/>
    <mergeCell ref="T123:U123"/>
    <mergeCell ref="A124:B124"/>
    <mergeCell ref="C124:D124"/>
    <mergeCell ref="I124:K124"/>
    <mergeCell ref="O124:S124"/>
    <mergeCell ref="T124:U124"/>
    <mergeCell ref="A121:B121"/>
    <mergeCell ref="C121:D121"/>
    <mergeCell ref="I121:K121"/>
    <mergeCell ref="O121:S121"/>
    <mergeCell ref="T121:U121"/>
    <mergeCell ref="A122:B122"/>
    <mergeCell ref="C122:D122"/>
    <mergeCell ref="I122:K122"/>
    <mergeCell ref="O122:S122"/>
    <mergeCell ref="T122:U122"/>
    <mergeCell ref="A119:B119"/>
    <mergeCell ref="C119:D119"/>
    <mergeCell ref="I119:K119"/>
    <mergeCell ref="O119:S119"/>
    <mergeCell ref="T119:U119"/>
    <mergeCell ref="A120:B120"/>
    <mergeCell ref="C120:D120"/>
    <mergeCell ref="I120:K120"/>
    <mergeCell ref="O120:S120"/>
    <mergeCell ref="T120:U120"/>
    <mergeCell ref="A117:B117"/>
    <mergeCell ref="C117:D117"/>
    <mergeCell ref="I117:K117"/>
    <mergeCell ref="O117:S117"/>
    <mergeCell ref="T117:U117"/>
    <mergeCell ref="A118:B118"/>
    <mergeCell ref="C118:D118"/>
    <mergeCell ref="I118:K118"/>
    <mergeCell ref="O118:S118"/>
    <mergeCell ref="T118:U118"/>
    <mergeCell ref="A115:B115"/>
    <mergeCell ref="C115:D115"/>
    <mergeCell ref="I115:K115"/>
    <mergeCell ref="O115:S115"/>
    <mergeCell ref="T115:U115"/>
    <mergeCell ref="A116:B116"/>
    <mergeCell ref="C116:D116"/>
    <mergeCell ref="I116:K116"/>
    <mergeCell ref="O116:S116"/>
    <mergeCell ref="T116:U116"/>
    <mergeCell ref="A113:B113"/>
    <mergeCell ref="C113:D113"/>
    <mergeCell ref="I113:K113"/>
    <mergeCell ref="O113:S113"/>
    <mergeCell ref="T113:U113"/>
    <mergeCell ref="A114:B114"/>
    <mergeCell ref="C114:D114"/>
    <mergeCell ref="I114:K114"/>
    <mergeCell ref="O114:S114"/>
    <mergeCell ref="T114:U114"/>
    <mergeCell ref="A111:B111"/>
    <mergeCell ref="C111:D111"/>
    <mergeCell ref="I111:K111"/>
    <mergeCell ref="O111:S111"/>
    <mergeCell ref="T111:U111"/>
    <mergeCell ref="A112:B112"/>
    <mergeCell ref="C112:D112"/>
    <mergeCell ref="I112:K112"/>
    <mergeCell ref="O112:S112"/>
    <mergeCell ref="T112:U112"/>
    <mergeCell ref="A109:B109"/>
    <mergeCell ref="C109:D109"/>
    <mergeCell ref="I109:K109"/>
    <mergeCell ref="O109:S109"/>
    <mergeCell ref="T109:U109"/>
    <mergeCell ref="A110:B110"/>
    <mergeCell ref="C110:D110"/>
    <mergeCell ref="I110:K110"/>
    <mergeCell ref="O110:S110"/>
    <mergeCell ref="T110:U110"/>
    <mergeCell ref="A107:B107"/>
    <mergeCell ref="C107:D107"/>
    <mergeCell ref="I107:K107"/>
    <mergeCell ref="O107:S107"/>
    <mergeCell ref="T107:U107"/>
    <mergeCell ref="A108:B108"/>
    <mergeCell ref="C108:D108"/>
    <mergeCell ref="I108:K108"/>
    <mergeCell ref="O108:S108"/>
    <mergeCell ref="T108:U108"/>
    <mergeCell ref="A105:B105"/>
    <mergeCell ref="C105:D105"/>
    <mergeCell ref="I105:K105"/>
    <mergeCell ref="O105:S105"/>
    <mergeCell ref="T105:U105"/>
    <mergeCell ref="A106:B106"/>
    <mergeCell ref="C106:D106"/>
    <mergeCell ref="I106:K106"/>
    <mergeCell ref="O106:S106"/>
    <mergeCell ref="T106:U106"/>
    <mergeCell ref="A103:B103"/>
    <mergeCell ref="C103:D103"/>
    <mergeCell ref="I103:K103"/>
    <mergeCell ref="O103:S103"/>
    <mergeCell ref="T103:U103"/>
    <mergeCell ref="A104:B104"/>
    <mergeCell ref="C104:D104"/>
    <mergeCell ref="I104:K104"/>
    <mergeCell ref="O104:S104"/>
    <mergeCell ref="T104:U104"/>
    <mergeCell ref="A102:B102"/>
    <mergeCell ref="C102:D102"/>
    <mergeCell ref="I102:K102"/>
    <mergeCell ref="O102:S102"/>
    <mergeCell ref="T102:U102"/>
    <mergeCell ref="A100:B100"/>
    <mergeCell ref="C100:D100"/>
    <mergeCell ref="I100:K100"/>
    <mergeCell ref="O100:S100"/>
    <mergeCell ref="T100:U100"/>
    <mergeCell ref="A101:B101"/>
    <mergeCell ref="C101:D101"/>
    <mergeCell ref="I101:K101"/>
    <mergeCell ref="O101:S101"/>
    <mergeCell ref="T101:U101"/>
    <mergeCell ref="A98:B98"/>
    <mergeCell ref="C98:D98"/>
    <mergeCell ref="I98:K98"/>
    <mergeCell ref="O98:S98"/>
    <mergeCell ref="T98:U98"/>
    <mergeCell ref="A99:B99"/>
    <mergeCell ref="C99:D99"/>
    <mergeCell ref="I99:K99"/>
    <mergeCell ref="O99:S99"/>
    <mergeCell ref="T99:U99"/>
    <mergeCell ref="A96:B96"/>
    <mergeCell ref="C96:D96"/>
    <mergeCell ref="I96:K96"/>
    <mergeCell ref="O96:S96"/>
    <mergeCell ref="T96:U96"/>
    <mergeCell ref="A97:B97"/>
    <mergeCell ref="C97:D97"/>
    <mergeCell ref="I97:K97"/>
    <mergeCell ref="O97:S97"/>
    <mergeCell ref="T97:U97"/>
    <mergeCell ref="A94:B94"/>
    <mergeCell ref="C94:D94"/>
    <mergeCell ref="I94:K94"/>
    <mergeCell ref="O94:S94"/>
    <mergeCell ref="T94:U94"/>
    <mergeCell ref="A95:B95"/>
    <mergeCell ref="C95:D95"/>
    <mergeCell ref="I95:K95"/>
    <mergeCell ref="O95:S95"/>
    <mergeCell ref="T95:U95"/>
    <mergeCell ref="A92:B92"/>
    <mergeCell ref="C92:D92"/>
    <mergeCell ref="I92:K92"/>
    <mergeCell ref="O92:S92"/>
    <mergeCell ref="T92:U92"/>
    <mergeCell ref="A93:B93"/>
    <mergeCell ref="C93:D93"/>
    <mergeCell ref="I93:K93"/>
    <mergeCell ref="O93:S93"/>
    <mergeCell ref="T93:U93"/>
    <mergeCell ref="A90:B90"/>
    <mergeCell ref="C90:D90"/>
    <mergeCell ref="I90:K90"/>
    <mergeCell ref="O90:S90"/>
    <mergeCell ref="T90:U90"/>
    <mergeCell ref="A91:B91"/>
    <mergeCell ref="C91:D91"/>
    <mergeCell ref="I91:K91"/>
    <mergeCell ref="O91:S91"/>
    <mergeCell ref="T91:U91"/>
    <mergeCell ref="A88:B88"/>
    <mergeCell ref="C88:D88"/>
    <mergeCell ref="I88:K88"/>
    <mergeCell ref="O88:S88"/>
    <mergeCell ref="T88:U88"/>
    <mergeCell ref="A89:B89"/>
    <mergeCell ref="C89:D89"/>
    <mergeCell ref="I89:K89"/>
    <mergeCell ref="O89:S89"/>
    <mergeCell ref="T89:U89"/>
    <mergeCell ref="A86:B86"/>
    <mergeCell ref="C86:D86"/>
    <mergeCell ref="I86:K86"/>
    <mergeCell ref="O86:S86"/>
    <mergeCell ref="T86:U86"/>
    <mergeCell ref="A87:B87"/>
    <mergeCell ref="C87:D87"/>
    <mergeCell ref="I87:K87"/>
    <mergeCell ref="O87:S87"/>
    <mergeCell ref="T87:U87"/>
    <mergeCell ref="A84:B84"/>
    <mergeCell ref="C84:D84"/>
    <mergeCell ref="I84:K84"/>
    <mergeCell ref="O84:S84"/>
    <mergeCell ref="T84:U84"/>
    <mergeCell ref="A85:B85"/>
    <mergeCell ref="C85:D85"/>
    <mergeCell ref="I85:K85"/>
    <mergeCell ref="O85:S85"/>
    <mergeCell ref="T85:U85"/>
    <mergeCell ref="A82:B82"/>
    <mergeCell ref="C82:D82"/>
    <mergeCell ref="I82:K82"/>
    <mergeCell ref="O82:S82"/>
    <mergeCell ref="T82:U82"/>
    <mergeCell ref="A83:B83"/>
    <mergeCell ref="C83:D83"/>
    <mergeCell ref="I83:K83"/>
    <mergeCell ref="O83:S83"/>
    <mergeCell ref="T83:U83"/>
    <mergeCell ref="A80:B80"/>
    <mergeCell ref="C80:D80"/>
    <mergeCell ref="I80:K80"/>
    <mergeCell ref="O80:S80"/>
    <mergeCell ref="T80:U80"/>
    <mergeCell ref="A81:B81"/>
    <mergeCell ref="C81:D81"/>
    <mergeCell ref="I81:K81"/>
    <mergeCell ref="O81:S81"/>
    <mergeCell ref="T81:U81"/>
    <mergeCell ref="A78:B78"/>
    <mergeCell ref="C78:D78"/>
    <mergeCell ref="I78:K78"/>
    <mergeCell ref="O78:S78"/>
    <mergeCell ref="T78:U78"/>
    <mergeCell ref="A79:B79"/>
    <mergeCell ref="C79:D79"/>
    <mergeCell ref="I79:K79"/>
    <mergeCell ref="O79:S79"/>
    <mergeCell ref="T79:U79"/>
    <mergeCell ref="A76:B76"/>
    <mergeCell ref="C76:D76"/>
    <mergeCell ref="I76:K76"/>
    <mergeCell ref="O76:S76"/>
    <mergeCell ref="T76:U76"/>
    <mergeCell ref="A77:B77"/>
    <mergeCell ref="C77:D77"/>
    <mergeCell ref="I77:K77"/>
    <mergeCell ref="O77:S77"/>
    <mergeCell ref="T77:U77"/>
    <mergeCell ref="A74:B74"/>
    <mergeCell ref="C74:D74"/>
    <mergeCell ref="I74:K74"/>
    <mergeCell ref="O74:S74"/>
    <mergeCell ref="T74:U74"/>
    <mergeCell ref="A75:B75"/>
    <mergeCell ref="C75:D75"/>
    <mergeCell ref="I75:K75"/>
    <mergeCell ref="O75:S75"/>
    <mergeCell ref="T75:U75"/>
    <mergeCell ref="A72:B72"/>
    <mergeCell ref="C72:D72"/>
    <mergeCell ref="I72:K72"/>
    <mergeCell ref="O72:S72"/>
    <mergeCell ref="T72:U72"/>
    <mergeCell ref="A73:B73"/>
    <mergeCell ref="C73:D73"/>
    <mergeCell ref="I73:K73"/>
    <mergeCell ref="O73:S73"/>
    <mergeCell ref="T73:U73"/>
    <mergeCell ref="A70:B70"/>
    <mergeCell ref="C70:D70"/>
    <mergeCell ref="I70:K70"/>
    <mergeCell ref="O70:S70"/>
    <mergeCell ref="T70:U70"/>
    <mergeCell ref="A71:B71"/>
    <mergeCell ref="C71:D71"/>
    <mergeCell ref="I71:K71"/>
    <mergeCell ref="O71:S71"/>
    <mergeCell ref="T71:U71"/>
    <mergeCell ref="A68:B68"/>
    <mergeCell ref="C68:D68"/>
    <mergeCell ref="I68:K68"/>
    <mergeCell ref="O68:S68"/>
    <mergeCell ref="T68:U68"/>
    <mergeCell ref="A69:B69"/>
    <mergeCell ref="C69:D69"/>
    <mergeCell ref="I69:K69"/>
    <mergeCell ref="O69:S69"/>
    <mergeCell ref="T69:U69"/>
    <mergeCell ref="A66:B66"/>
    <mergeCell ref="C66:D66"/>
    <mergeCell ref="I66:K66"/>
    <mergeCell ref="O66:S66"/>
    <mergeCell ref="T66:U66"/>
    <mergeCell ref="A67:B67"/>
    <mergeCell ref="C67:D67"/>
    <mergeCell ref="I67:K67"/>
    <mergeCell ref="O67:S67"/>
    <mergeCell ref="T67:U67"/>
    <mergeCell ref="A64:B64"/>
    <mergeCell ref="C64:D64"/>
    <mergeCell ref="I64:K64"/>
    <mergeCell ref="O64:S64"/>
    <mergeCell ref="T64:U64"/>
    <mergeCell ref="A65:B65"/>
    <mergeCell ref="C65:D65"/>
    <mergeCell ref="I65:K65"/>
    <mergeCell ref="O65:S65"/>
    <mergeCell ref="T65:U65"/>
    <mergeCell ref="A62:B62"/>
    <mergeCell ref="C62:D62"/>
    <mergeCell ref="I62:K62"/>
    <mergeCell ref="O62:S62"/>
    <mergeCell ref="T62:U62"/>
    <mergeCell ref="A63:B63"/>
    <mergeCell ref="C63:D63"/>
    <mergeCell ref="I63:K63"/>
    <mergeCell ref="O63:S63"/>
    <mergeCell ref="T63:U63"/>
    <mergeCell ref="A60:B60"/>
    <mergeCell ref="C60:D60"/>
    <mergeCell ref="I60:K60"/>
    <mergeCell ref="O60:S60"/>
    <mergeCell ref="T60:U60"/>
    <mergeCell ref="A61:B61"/>
    <mergeCell ref="C61:D61"/>
    <mergeCell ref="I61:K61"/>
    <mergeCell ref="O61:S61"/>
    <mergeCell ref="T61:U61"/>
    <mergeCell ref="A58:B58"/>
    <mergeCell ref="C58:D58"/>
    <mergeCell ref="I58:K58"/>
    <mergeCell ref="O58:S58"/>
    <mergeCell ref="T58:U58"/>
    <mergeCell ref="A59:B59"/>
    <mergeCell ref="C59:D59"/>
    <mergeCell ref="I59:K59"/>
    <mergeCell ref="O59:S59"/>
    <mergeCell ref="T59:U59"/>
    <mergeCell ref="A56:B56"/>
    <mergeCell ref="C56:D56"/>
    <mergeCell ref="I56:K56"/>
    <mergeCell ref="O56:S56"/>
    <mergeCell ref="T56:U56"/>
    <mergeCell ref="A57:B57"/>
    <mergeCell ref="C57:D57"/>
    <mergeCell ref="I57:K57"/>
    <mergeCell ref="O57:S57"/>
    <mergeCell ref="T57:U57"/>
    <mergeCell ref="A54:B54"/>
    <mergeCell ref="C54:D54"/>
    <mergeCell ref="I54:K54"/>
    <mergeCell ref="O54:S54"/>
    <mergeCell ref="T54:U54"/>
    <mergeCell ref="A55:B55"/>
    <mergeCell ref="C55:D55"/>
    <mergeCell ref="I55:K55"/>
    <mergeCell ref="O55:S55"/>
    <mergeCell ref="T55:U55"/>
    <mergeCell ref="A52:B52"/>
    <mergeCell ref="C52:D52"/>
    <mergeCell ref="I52:K52"/>
    <mergeCell ref="O52:S52"/>
    <mergeCell ref="T52:U52"/>
    <mergeCell ref="A53:B53"/>
    <mergeCell ref="C53:D53"/>
    <mergeCell ref="I53:K53"/>
    <mergeCell ref="O53:S53"/>
    <mergeCell ref="T53:U53"/>
    <mergeCell ref="A50:B50"/>
    <mergeCell ref="C50:D50"/>
    <mergeCell ref="I50:K50"/>
    <mergeCell ref="O50:S50"/>
    <mergeCell ref="T50:U50"/>
    <mergeCell ref="A51:B51"/>
    <mergeCell ref="C51:D51"/>
    <mergeCell ref="I51:K51"/>
    <mergeCell ref="O51:S51"/>
    <mergeCell ref="T51:U51"/>
    <mergeCell ref="A48:B48"/>
    <mergeCell ref="C48:D48"/>
    <mergeCell ref="I48:K48"/>
    <mergeCell ref="O48:S48"/>
    <mergeCell ref="T48:U48"/>
    <mergeCell ref="A49:B49"/>
    <mergeCell ref="C49:D49"/>
    <mergeCell ref="I49:K49"/>
    <mergeCell ref="O49:S49"/>
    <mergeCell ref="T49:U49"/>
    <mergeCell ref="A46:B46"/>
    <mergeCell ref="C46:D46"/>
    <mergeCell ref="I46:K46"/>
    <mergeCell ref="O46:S46"/>
    <mergeCell ref="T46:U46"/>
    <mergeCell ref="A47:B47"/>
    <mergeCell ref="C47:D47"/>
    <mergeCell ref="I47:K47"/>
    <mergeCell ref="O47:S47"/>
    <mergeCell ref="T47:U47"/>
    <mergeCell ref="A44:B44"/>
    <mergeCell ref="C44:D44"/>
    <mergeCell ref="I44:K44"/>
    <mergeCell ref="O44:S44"/>
    <mergeCell ref="T44:U44"/>
    <mergeCell ref="A45:B45"/>
    <mergeCell ref="C45:D45"/>
    <mergeCell ref="I45:K45"/>
    <mergeCell ref="O45:S45"/>
    <mergeCell ref="T45:U45"/>
    <mergeCell ref="A42:B42"/>
    <mergeCell ref="C42:D42"/>
    <mergeCell ref="I42:K42"/>
    <mergeCell ref="O42:S42"/>
    <mergeCell ref="T42:U42"/>
    <mergeCell ref="A43:B43"/>
    <mergeCell ref="C43:D43"/>
    <mergeCell ref="I43:K43"/>
    <mergeCell ref="O43:S43"/>
    <mergeCell ref="T43:U43"/>
    <mergeCell ref="A40:B40"/>
    <mergeCell ref="C40:D40"/>
    <mergeCell ref="I40:K40"/>
    <mergeCell ref="O40:S40"/>
    <mergeCell ref="T40:U40"/>
    <mergeCell ref="A41:B41"/>
    <mergeCell ref="C41:D41"/>
    <mergeCell ref="I41:K41"/>
    <mergeCell ref="O41:S41"/>
    <mergeCell ref="T41:U41"/>
    <mergeCell ref="A38:B38"/>
    <mergeCell ref="C38:D38"/>
    <mergeCell ref="I38:K38"/>
    <mergeCell ref="O38:S38"/>
    <mergeCell ref="T38:U38"/>
    <mergeCell ref="A39:B39"/>
    <mergeCell ref="C39:D39"/>
    <mergeCell ref="I39:K39"/>
    <mergeCell ref="O39:S39"/>
    <mergeCell ref="T39:U39"/>
    <mergeCell ref="A36:B36"/>
    <mergeCell ref="C36:D36"/>
    <mergeCell ref="I36:K36"/>
    <mergeCell ref="O36:S36"/>
    <mergeCell ref="T36:U36"/>
    <mergeCell ref="A37:B37"/>
    <mergeCell ref="C37:D37"/>
    <mergeCell ref="I37:K37"/>
    <mergeCell ref="O37:S37"/>
    <mergeCell ref="T37:U37"/>
    <mergeCell ref="A34:B34"/>
    <mergeCell ref="C34:D34"/>
    <mergeCell ref="I34:K34"/>
    <mergeCell ref="O34:S34"/>
    <mergeCell ref="T34:U34"/>
    <mergeCell ref="A35:B35"/>
    <mergeCell ref="C35:D35"/>
    <mergeCell ref="I35:K35"/>
    <mergeCell ref="O35:S35"/>
    <mergeCell ref="T35:U35"/>
    <mergeCell ref="A32:B32"/>
    <mergeCell ref="C32:D32"/>
    <mergeCell ref="I32:K32"/>
    <mergeCell ref="O32:S32"/>
    <mergeCell ref="T32:U32"/>
    <mergeCell ref="A33:B33"/>
    <mergeCell ref="C33:D33"/>
    <mergeCell ref="I33:K33"/>
    <mergeCell ref="O33:S33"/>
    <mergeCell ref="T33:U33"/>
    <mergeCell ref="A30:B30"/>
    <mergeCell ref="C30:D30"/>
    <mergeCell ref="I30:K30"/>
    <mergeCell ref="O30:S30"/>
    <mergeCell ref="T30:U30"/>
    <mergeCell ref="A31:B31"/>
    <mergeCell ref="C31:D31"/>
    <mergeCell ref="I31:K31"/>
    <mergeCell ref="O31:S31"/>
    <mergeCell ref="T31:U31"/>
    <mergeCell ref="A28:B28"/>
    <mergeCell ref="C28:D28"/>
    <mergeCell ref="I28:K28"/>
    <mergeCell ref="O28:S28"/>
    <mergeCell ref="T28:U28"/>
    <mergeCell ref="A29:B29"/>
    <mergeCell ref="C29:D29"/>
    <mergeCell ref="I29:K29"/>
    <mergeCell ref="O29:S29"/>
    <mergeCell ref="T29:U29"/>
    <mergeCell ref="A26:B26"/>
    <mergeCell ref="C26:D26"/>
    <mergeCell ref="I26:K26"/>
    <mergeCell ref="O26:S26"/>
    <mergeCell ref="T26:U26"/>
    <mergeCell ref="A27:B27"/>
    <mergeCell ref="C27:D27"/>
    <mergeCell ref="I27:K27"/>
    <mergeCell ref="O27:S27"/>
    <mergeCell ref="T27:U27"/>
    <mergeCell ref="A24:B24"/>
    <mergeCell ref="C24:D24"/>
    <mergeCell ref="I24:K24"/>
    <mergeCell ref="O24:S24"/>
    <mergeCell ref="T24:U24"/>
    <mergeCell ref="A25:B25"/>
    <mergeCell ref="C25:D25"/>
    <mergeCell ref="I25:K25"/>
    <mergeCell ref="O25:S25"/>
    <mergeCell ref="T25:U25"/>
    <mergeCell ref="A22:B22"/>
    <mergeCell ref="C22:D22"/>
    <mergeCell ref="I22:K22"/>
    <mergeCell ref="O22:S22"/>
    <mergeCell ref="T22:U22"/>
    <mergeCell ref="A23:B23"/>
    <mergeCell ref="C23:D23"/>
    <mergeCell ref="I23:K23"/>
    <mergeCell ref="O23:S23"/>
    <mergeCell ref="T23:U23"/>
    <mergeCell ref="A20:B20"/>
    <mergeCell ref="C20:D20"/>
    <mergeCell ref="I20:K20"/>
    <mergeCell ref="O20:S20"/>
    <mergeCell ref="T20:U20"/>
    <mergeCell ref="A21:B21"/>
    <mergeCell ref="C21:D21"/>
    <mergeCell ref="I21:K21"/>
    <mergeCell ref="O21:S21"/>
    <mergeCell ref="T21:U21"/>
    <mergeCell ref="A18:B18"/>
    <mergeCell ref="C18:D18"/>
    <mergeCell ref="I18:K18"/>
    <mergeCell ref="O18:S18"/>
    <mergeCell ref="T18:U18"/>
    <mergeCell ref="A19:B19"/>
    <mergeCell ref="C19:D19"/>
    <mergeCell ref="I19:K19"/>
    <mergeCell ref="O19:S19"/>
    <mergeCell ref="T19:U19"/>
    <mergeCell ref="A16:B16"/>
    <mergeCell ref="C16:D16"/>
    <mergeCell ref="I16:K16"/>
    <mergeCell ref="O16:S16"/>
    <mergeCell ref="T16:U16"/>
    <mergeCell ref="A17:B17"/>
    <mergeCell ref="C17:D17"/>
    <mergeCell ref="I17:K17"/>
    <mergeCell ref="O17:S17"/>
    <mergeCell ref="T17:U17"/>
    <mergeCell ref="A14:B14"/>
    <mergeCell ref="C14:D14"/>
    <mergeCell ref="I14:K14"/>
    <mergeCell ref="O14:S14"/>
    <mergeCell ref="T14:U14"/>
    <mergeCell ref="A15:B15"/>
    <mergeCell ref="C15:D15"/>
    <mergeCell ref="I15:K15"/>
    <mergeCell ref="O15:S15"/>
    <mergeCell ref="T15:U15"/>
    <mergeCell ref="L10:M10"/>
    <mergeCell ref="N10:N11"/>
    <mergeCell ref="O10:U10"/>
    <mergeCell ref="O11:S11"/>
    <mergeCell ref="T11:U11"/>
    <mergeCell ref="A13:B13"/>
    <mergeCell ref="C13:D13"/>
    <mergeCell ref="I13:K13"/>
    <mergeCell ref="O13:S13"/>
    <mergeCell ref="T13:U13"/>
    <mergeCell ref="A10:B11"/>
    <mergeCell ref="C10:D11"/>
    <mergeCell ref="E10:E11"/>
    <mergeCell ref="F10:F11"/>
    <mergeCell ref="G10:H10"/>
    <mergeCell ref="I10:K11"/>
    <mergeCell ref="B2:Q3"/>
    <mergeCell ref="S2:T2"/>
    <mergeCell ref="Q5:U6"/>
    <mergeCell ref="B6:O7"/>
    <mergeCell ref="A9:B9"/>
    <mergeCell ref="C9:D9"/>
    <mergeCell ref="F9:H9"/>
    <mergeCell ref="I9:M9"/>
    <mergeCell ref="N9:U9"/>
    <mergeCell ref="Q7:U8"/>
  </mergeCells>
  <printOptions/>
  <pageMargins left="0.2" right="0" top="0.73" bottom="0.19" header="0.76" footer="0.17"/>
  <pageSetup horizontalDpi="600" verticalDpi="600" orientation="landscape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U12"/>
  <sheetViews>
    <sheetView showGridLines="0" zoomScalePageLayoutView="0" workbookViewId="0" topLeftCell="A1">
      <selection activeCell="D11" sqref="D11"/>
    </sheetView>
  </sheetViews>
  <sheetFormatPr defaultColWidth="9.140625" defaultRowHeight="12.75"/>
  <cols>
    <col min="1" max="1" width="6.8515625" style="0" customWidth="1"/>
    <col min="2" max="2" width="33.57421875" style="0" customWidth="1"/>
    <col min="3" max="3" width="0.5625" style="0" customWidth="1"/>
    <col min="4" max="5" width="10.28125" style="0" customWidth="1"/>
    <col min="6" max="6" width="10.00390625" style="0" customWidth="1"/>
    <col min="7" max="7" width="0.13671875" style="0" customWidth="1"/>
    <col min="8" max="8" width="8.28125" style="0" customWidth="1"/>
    <col min="9" max="9" width="0" style="0" hidden="1" customWidth="1"/>
    <col min="10" max="10" width="1.8515625" style="0" customWidth="1"/>
    <col min="11" max="11" width="10.28125" style="0" customWidth="1"/>
    <col min="12" max="12" width="10.00390625" style="0" customWidth="1"/>
    <col min="13" max="13" width="0.13671875" style="0" customWidth="1"/>
    <col min="14" max="14" width="10.28125" style="0" customWidth="1"/>
    <col min="15" max="15" width="6.8515625" style="0" customWidth="1"/>
    <col min="16" max="17" width="1.7109375" style="0" customWidth="1"/>
    <col min="18" max="18" width="9.28125" style="0" customWidth="1"/>
    <col min="19" max="19" width="0.71875" style="0" customWidth="1"/>
    <col min="20" max="20" width="0" style="0" hidden="1" customWidth="1"/>
    <col min="21" max="21" width="0.13671875" style="0" customWidth="1"/>
  </cols>
  <sheetData>
    <row r="1" ht="3.75" customHeight="1"/>
    <row r="2" spans="2:16" ht="12.75">
      <c r="B2" s="37" t="s">
        <v>1111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2:18" ht="12.7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38" t="s">
        <v>1112</v>
      </c>
      <c r="R3" s="26"/>
    </row>
    <row r="4" spans="2:16" ht="54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2:19" ht="51" customHeight="1">
      <c r="B5" s="107" t="s">
        <v>9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P5" s="90" t="s">
        <v>27</v>
      </c>
      <c r="Q5" s="26"/>
      <c r="R5" s="26"/>
      <c r="S5" s="26"/>
    </row>
    <row r="6" spans="1:21" ht="12.75">
      <c r="A6" s="23"/>
      <c r="B6" s="106"/>
      <c r="C6" s="87"/>
      <c r="D6" s="85" t="s">
        <v>28</v>
      </c>
      <c r="E6" s="105"/>
      <c r="F6" s="105"/>
      <c r="G6" s="87"/>
      <c r="H6" s="85" t="s">
        <v>29</v>
      </c>
      <c r="I6" s="105"/>
      <c r="J6" s="105"/>
      <c r="K6" s="105"/>
      <c r="L6" s="105"/>
      <c r="M6" s="87"/>
      <c r="N6" s="85" t="s">
        <v>30</v>
      </c>
      <c r="O6" s="105"/>
      <c r="P6" s="105"/>
      <c r="Q6" s="105"/>
      <c r="R6" s="105"/>
      <c r="S6" s="105"/>
      <c r="T6" s="105"/>
      <c r="U6" s="87"/>
    </row>
    <row r="7" spans="1:21" ht="12.75">
      <c r="A7" s="85" t="s">
        <v>31</v>
      </c>
      <c r="B7" s="85" t="s">
        <v>1113</v>
      </c>
      <c r="C7" s="75"/>
      <c r="D7" s="85" t="s">
        <v>1114</v>
      </c>
      <c r="E7" s="108" t="s">
        <v>35</v>
      </c>
      <c r="F7" s="109"/>
      <c r="G7" s="19"/>
      <c r="H7" s="85" t="s">
        <v>1115</v>
      </c>
      <c r="I7" s="109"/>
      <c r="J7" s="75"/>
      <c r="K7" s="108" t="s">
        <v>35</v>
      </c>
      <c r="L7" s="109"/>
      <c r="M7" s="19"/>
      <c r="N7" s="85" t="s">
        <v>1116</v>
      </c>
      <c r="O7" s="108" t="s">
        <v>35</v>
      </c>
      <c r="P7" s="109"/>
      <c r="Q7" s="109"/>
      <c r="R7" s="109"/>
      <c r="S7" s="109"/>
      <c r="T7" s="109"/>
      <c r="U7" s="19"/>
    </row>
    <row r="8" spans="1:21" ht="25.5">
      <c r="A8" s="78"/>
      <c r="B8" s="84"/>
      <c r="C8" s="83"/>
      <c r="D8" s="78"/>
      <c r="E8" s="16" t="s">
        <v>290</v>
      </c>
      <c r="F8" s="85" t="s">
        <v>291</v>
      </c>
      <c r="G8" s="87"/>
      <c r="H8" s="84"/>
      <c r="I8" s="110"/>
      <c r="J8" s="83"/>
      <c r="K8" s="16" t="s">
        <v>290</v>
      </c>
      <c r="L8" s="85" t="s">
        <v>291</v>
      </c>
      <c r="M8" s="87"/>
      <c r="N8" s="78"/>
      <c r="O8" s="85" t="s">
        <v>290</v>
      </c>
      <c r="P8" s="105"/>
      <c r="Q8" s="87"/>
      <c r="R8" s="85" t="s">
        <v>291</v>
      </c>
      <c r="S8" s="105"/>
      <c r="T8" s="105"/>
      <c r="U8" s="87"/>
    </row>
    <row r="9" spans="1:21" ht="12.75">
      <c r="A9" s="24" t="s">
        <v>40</v>
      </c>
      <c r="B9" s="111" t="s">
        <v>41</v>
      </c>
      <c r="C9" s="87"/>
      <c r="D9" s="24" t="s">
        <v>42</v>
      </c>
      <c r="E9" s="24" t="s">
        <v>43</v>
      </c>
      <c r="F9" s="111" t="s">
        <v>44</v>
      </c>
      <c r="G9" s="87"/>
      <c r="H9" s="111" t="s">
        <v>45</v>
      </c>
      <c r="I9" s="105"/>
      <c r="J9" s="87"/>
      <c r="K9" s="24" t="s">
        <v>46</v>
      </c>
      <c r="L9" s="111" t="s">
        <v>47</v>
      </c>
      <c r="M9" s="87"/>
      <c r="N9" s="24" t="s">
        <v>48</v>
      </c>
      <c r="O9" s="111" t="s">
        <v>49</v>
      </c>
      <c r="P9" s="105"/>
      <c r="Q9" s="87"/>
      <c r="R9" s="111" t="s">
        <v>50</v>
      </c>
      <c r="S9" s="105"/>
      <c r="T9" s="105"/>
      <c r="U9" s="87"/>
    </row>
    <row r="10" spans="1:21" ht="59.25" customHeight="1">
      <c r="A10" s="21" t="s">
        <v>1117</v>
      </c>
      <c r="B10" s="104" t="s">
        <v>1118</v>
      </c>
      <c r="C10" s="87"/>
      <c r="D10" s="7">
        <v>-5545.93999999994</v>
      </c>
      <c r="E10" s="7">
        <v>0</v>
      </c>
      <c r="F10" s="60">
        <v>-5545.94</v>
      </c>
      <c r="G10" s="87"/>
      <c r="H10" s="60">
        <v>-257121.181</v>
      </c>
      <c r="I10" s="105"/>
      <c r="J10" s="87"/>
      <c r="K10" s="7">
        <v>-9410.96100000013</v>
      </c>
      <c r="L10" s="60">
        <v>-247710.22</v>
      </c>
      <c r="M10" s="87"/>
      <c r="N10" s="7">
        <v>67398.3489999998</v>
      </c>
      <c r="O10" s="60">
        <v>59719.6239999996</v>
      </c>
      <c r="P10" s="105"/>
      <c r="Q10" s="87"/>
      <c r="R10" s="60">
        <v>7678.725</v>
      </c>
      <c r="S10" s="105"/>
      <c r="T10" s="105"/>
      <c r="U10" s="87"/>
    </row>
    <row r="11" ht="15.75" customHeight="1"/>
    <row r="12" spans="3:8" ht="3" customHeight="1">
      <c r="C12" s="33"/>
      <c r="D12" s="26"/>
      <c r="E12" s="26"/>
      <c r="F12" s="26"/>
      <c r="G12" s="26"/>
      <c r="H12" s="26"/>
    </row>
  </sheetData>
  <sheetProtection/>
  <mergeCells count="33">
    <mergeCell ref="C12:H12"/>
    <mergeCell ref="B10:C10"/>
    <mergeCell ref="F10:G10"/>
    <mergeCell ref="H10:J10"/>
    <mergeCell ref="L10:M10"/>
    <mergeCell ref="O10:Q10"/>
    <mergeCell ref="R10:U10"/>
    <mergeCell ref="B9:C9"/>
    <mergeCell ref="F9:G9"/>
    <mergeCell ref="H9:J9"/>
    <mergeCell ref="L9:M9"/>
    <mergeCell ref="O9:Q9"/>
    <mergeCell ref="R9:U9"/>
    <mergeCell ref="N7:N8"/>
    <mergeCell ref="O7:T7"/>
    <mergeCell ref="F8:G8"/>
    <mergeCell ref="L8:M8"/>
    <mergeCell ref="O8:Q8"/>
    <mergeCell ref="R8:U8"/>
    <mergeCell ref="A7:A8"/>
    <mergeCell ref="B7:C8"/>
    <mergeCell ref="D7:D8"/>
    <mergeCell ref="E7:F7"/>
    <mergeCell ref="H7:J8"/>
    <mergeCell ref="K7:L7"/>
    <mergeCell ref="B2:P4"/>
    <mergeCell ref="Q3:R3"/>
    <mergeCell ref="P5:S5"/>
    <mergeCell ref="B6:C6"/>
    <mergeCell ref="D6:G6"/>
    <mergeCell ref="H6:M6"/>
    <mergeCell ref="N6:U6"/>
    <mergeCell ref="B5:N5"/>
  </mergeCells>
  <printOptions/>
  <pageMargins left="0.4" right="0" top="1" bottom="0.5" header="0.5" footer="0.5"/>
  <pageSetup horizontalDpi="600" verticalDpi="600" orientation="landscape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W64"/>
  <sheetViews>
    <sheetView showGridLines="0" zoomScalePageLayoutView="0" workbookViewId="0" topLeftCell="A28">
      <selection activeCell="E40" sqref="E40"/>
    </sheetView>
  </sheetViews>
  <sheetFormatPr defaultColWidth="9.140625" defaultRowHeight="12.75"/>
  <cols>
    <col min="1" max="1" width="6.8515625" style="0" customWidth="1"/>
    <col min="2" max="2" width="32.8515625" style="0" customWidth="1"/>
    <col min="3" max="3" width="1.28515625" style="0" customWidth="1"/>
    <col min="4" max="4" width="7.140625" style="0" customWidth="1"/>
    <col min="5" max="5" width="10.28125" style="0" customWidth="1"/>
    <col min="6" max="6" width="8.7109375" style="0" customWidth="1"/>
    <col min="7" max="7" width="10.00390625" style="0" customWidth="1"/>
    <col min="8" max="8" width="0.13671875" style="0" customWidth="1"/>
    <col min="9" max="9" width="5.8515625" style="0" customWidth="1"/>
    <col min="10" max="10" width="0" style="0" hidden="1" customWidth="1"/>
    <col min="11" max="11" width="4.28125" style="0" customWidth="1"/>
    <col min="12" max="12" width="10.28125" style="0" customWidth="1"/>
    <col min="13" max="13" width="10.00390625" style="0" customWidth="1"/>
    <col min="14" max="14" width="0.13671875" style="0" customWidth="1"/>
    <col min="15" max="15" width="10.28125" style="0" customWidth="1"/>
    <col min="16" max="17" width="3.421875" style="0" customWidth="1"/>
    <col min="18" max="18" width="0.71875" style="0" customWidth="1"/>
    <col min="19" max="19" width="2.7109375" style="0" customWidth="1"/>
    <col min="20" max="20" width="10.00390625" style="0" customWidth="1"/>
    <col min="21" max="21" width="0.13671875" style="0" customWidth="1"/>
    <col min="22" max="22" width="0.5625" style="0" customWidth="1"/>
    <col min="23" max="23" width="0.13671875" style="0" customWidth="1"/>
  </cols>
  <sheetData>
    <row r="1" ht="3.75" customHeight="1"/>
    <row r="2" spans="2:17" ht="12.75">
      <c r="B2" s="37" t="s">
        <v>1119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2:23" ht="12.75" customHeigh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S3" s="36" t="s">
        <v>1120</v>
      </c>
      <c r="T3" s="36"/>
      <c r="U3" s="144"/>
      <c r="V3" s="144"/>
      <c r="W3" s="144"/>
    </row>
    <row r="4" spans="2:17" ht="93.7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2:22" ht="33.75" customHeight="1">
      <c r="B5" s="107" t="s">
        <v>9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45" t="s">
        <v>1121</v>
      </c>
      <c r="R5" s="145"/>
      <c r="S5" s="145"/>
      <c r="T5" s="145"/>
      <c r="U5" s="144"/>
      <c r="V5" s="144"/>
    </row>
    <row r="6" spans="1:21" ht="33" customHeight="1">
      <c r="A6" s="3"/>
      <c r="B6" s="44" t="s">
        <v>1122</v>
      </c>
      <c r="C6" s="45"/>
      <c r="D6" s="42"/>
      <c r="E6" s="44" t="s">
        <v>28</v>
      </c>
      <c r="F6" s="45"/>
      <c r="G6" s="45"/>
      <c r="H6" s="42"/>
      <c r="I6" s="44" t="s">
        <v>29</v>
      </c>
      <c r="J6" s="45"/>
      <c r="K6" s="45"/>
      <c r="L6" s="45"/>
      <c r="M6" s="45"/>
      <c r="N6" s="42"/>
      <c r="O6" s="44" t="s">
        <v>30</v>
      </c>
      <c r="P6" s="45"/>
      <c r="Q6" s="45"/>
      <c r="R6" s="45"/>
      <c r="S6" s="45"/>
      <c r="T6" s="45"/>
      <c r="U6" s="42"/>
    </row>
    <row r="7" spans="1:21" ht="12.75">
      <c r="A7" s="44" t="s">
        <v>727</v>
      </c>
      <c r="B7" s="53" t="s">
        <v>1123</v>
      </c>
      <c r="C7" s="46"/>
      <c r="D7" s="53" t="s">
        <v>729</v>
      </c>
      <c r="E7" s="44" t="s">
        <v>1124</v>
      </c>
      <c r="F7" s="113" t="s">
        <v>35</v>
      </c>
      <c r="G7" s="54"/>
      <c r="H7" s="5"/>
      <c r="I7" s="44" t="s">
        <v>1125</v>
      </c>
      <c r="J7" s="54"/>
      <c r="K7" s="46"/>
      <c r="L7" s="113" t="s">
        <v>35</v>
      </c>
      <c r="M7" s="54"/>
      <c r="N7" s="5"/>
      <c r="O7" s="44" t="s">
        <v>1126</v>
      </c>
      <c r="P7" s="113" t="s">
        <v>35</v>
      </c>
      <c r="Q7" s="54"/>
      <c r="R7" s="54"/>
      <c r="S7" s="54"/>
      <c r="T7" s="54"/>
      <c r="U7" s="5"/>
    </row>
    <row r="8" spans="1:21" ht="22.5">
      <c r="A8" s="52"/>
      <c r="B8" s="112"/>
      <c r="C8" s="48"/>
      <c r="D8" s="99"/>
      <c r="E8" s="52"/>
      <c r="F8" s="4" t="s">
        <v>38</v>
      </c>
      <c r="G8" s="44" t="s">
        <v>39</v>
      </c>
      <c r="H8" s="42"/>
      <c r="I8" s="47"/>
      <c r="J8" s="31"/>
      <c r="K8" s="48"/>
      <c r="L8" s="4" t="s">
        <v>38</v>
      </c>
      <c r="M8" s="44" t="s">
        <v>39</v>
      </c>
      <c r="N8" s="42"/>
      <c r="O8" s="52"/>
      <c r="P8" s="44" t="s">
        <v>38</v>
      </c>
      <c r="Q8" s="45"/>
      <c r="R8" s="45"/>
      <c r="S8" s="42"/>
      <c r="T8" s="44" t="s">
        <v>39</v>
      </c>
      <c r="U8" s="42"/>
    </row>
    <row r="9" spans="1:21" ht="12.75">
      <c r="A9" s="6" t="s">
        <v>40</v>
      </c>
      <c r="B9" s="55" t="s">
        <v>41</v>
      </c>
      <c r="C9" s="42"/>
      <c r="D9" s="6" t="s">
        <v>42</v>
      </c>
      <c r="E9" s="6" t="s">
        <v>43</v>
      </c>
      <c r="F9" s="6" t="s">
        <v>44</v>
      </c>
      <c r="G9" s="55" t="s">
        <v>45</v>
      </c>
      <c r="H9" s="42"/>
      <c r="I9" s="55" t="s">
        <v>46</v>
      </c>
      <c r="J9" s="45"/>
      <c r="K9" s="42"/>
      <c r="L9" s="6" t="s">
        <v>47</v>
      </c>
      <c r="M9" s="55" t="s">
        <v>48</v>
      </c>
      <c r="N9" s="42"/>
      <c r="O9" s="6" t="s">
        <v>49</v>
      </c>
      <c r="P9" s="55" t="s">
        <v>50</v>
      </c>
      <c r="Q9" s="45"/>
      <c r="R9" s="45"/>
      <c r="S9" s="42"/>
      <c r="T9" s="55" t="s">
        <v>51</v>
      </c>
      <c r="U9" s="42"/>
    </row>
    <row r="10" spans="1:21" ht="34.5" customHeight="1">
      <c r="A10" s="22" t="s">
        <v>1127</v>
      </c>
      <c r="B10" s="128" t="s">
        <v>1128</v>
      </c>
      <c r="C10" s="87"/>
      <c r="D10" s="22"/>
      <c r="E10" s="129" t="s">
        <v>1129</v>
      </c>
      <c r="F10" s="129" t="s">
        <v>1130</v>
      </c>
      <c r="G10" s="130" t="s">
        <v>1129</v>
      </c>
      <c r="H10" s="87"/>
      <c r="I10" s="130" t="s">
        <v>1131</v>
      </c>
      <c r="J10" s="105"/>
      <c r="K10" s="87"/>
      <c r="L10" s="129" t="s">
        <v>1132</v>
      </c>
      <c r="M10" s="130" t="s">
        <v>1133</v>
      </c>
      <c r="N10" s="87"/>
      <c r="O10" s="129">
        <v>-67398.3</v>
      </c>
      <c r="P10" s="130">
        <v>-59719.6</v>
      </c>
      <c r="Q10" s="105"/>
      <c r="R10" s="105"/>
      <c r="S10" s="87"/>
      <c r="T10" s="130" t="s">
        <v>1134</v>
      </c>
      <c r="U10" s="87"/>
    </row>
    <row r="11" spans="1:21" ht="28.5" customHeight="1">
      <c r="A11" s="22" t="s">
        <v>1135</v>
      </c>
      <c r="B11" s="128" t="s">
        <v>1136</v>
      </c>
      <c r="C11" s="87"/>
      <c r="D11" s="22"/>
      <c r="E11" s="129">
        <v>5545.9</v>
      </c>
      <c r="F11" s="129">
        <v>0</v>
      </c>
      <c r="G11" s="130">
        <v>5545.9</v>
      </c>
      <c r="H11" s="87"/>
      <c r="I11" s="130">
        <v>257121.2</v>
      </c>
      <c r="J11" s="105"/>
      <c r="K11" s="87"/>
      <c r="L11" s="129">
        <v>9411</v>
      </c>
      <c r="M11" s="130">
        <v>247710.2</v>
      </c>
      <c r="N11" s="87"/>
      <c r="O11" s="129">
        <v>-67398.3</v>
      </c>
      <c r="P11" s="130">
        <v>-59719.6</v>
      </c>
      <c r="Q11" s="105"/>
      <c r="R11" s="105"/>
      <c r="S11" s="87"/>
      <c r="T11" s="130">
        <v>-7678.7</v>
      </c>
      <c r="U11" s="87"/>
    </row>
    <row r="12" spans="1:21" ht="12.75">
      <c r="A12" s="22" t="s">
        <v>1137</v>
      </c>
      <c r="B12" s="128" t="s">
        <v>1138</v>
      </c>
      <c r="C12" s="87"/>
      <c r="D12" s="22"/>
      <c r="E12" s="129"/>
      <c r="F12" s="129"/>
      <c r="G12" s="130"/>
      <c r="H12" s="87"/>
      <c r="I12" s="130"/>
      <c r="J12" s="105"/>
      <c r="K12" s="87"/>
      <c r="L12" s="129"/>
      <c r="M12" s="130"/>
      <c r="N12" s="87"/>
      <c r="O12" s="129"/>
      <c r="P12" s="130"/>
      <c r="Q12" s="105"/>
      <c r="R12" s="105"/>
      <c r="S12" s="87"/>
      <c r="T12" s="130"/>
      <c r="U12" s="87"/>
    </row>
    <row r="13" spans="1:21" ht="12.75">
      <c r="A13" s="22" t="s">
        <v>1069</v>
      </c>
      <c r="B13" s="128" t="s">
        <v>1139</v>
      </c>
      <c r="C13" s="87"/>
      <c r="D13" s="22"/>
      <c r="E13" s="129"/>
      <c r="F13" s="129"/>
      <c r="G13" s="130"/>
      <c r="H13" s="87"/>
      <c r="I13" s="130"/>
      <c r="J13" s="105"/>
      <c r="K13" s="87"/>
      <c r="L13" s="129"/>
      <c r="M13" s="130"/>
      <c r="N13" s="87"/>
      <c r="O13" s="129"/>
      <c r="P13" s="130"/>
      <c r="Q13" s="105"/>
      <c r="R13" s="105"/>
      <c r="S13" s="87"/>
      <c r="T13" s="130"/>
      <c r="U13" s="87"/>
    </row>
    <row r="14" spans="1:21" ht="12.75">
      <c r="A14" s="22" t="s">
        <v>1140</v>
      </c>
      <c r="B14" s="128" t="s">
        <v>1141</v>
      </c>
      <c r="C14" s="87"/>
      <c r="D14" s="22" t="s">
        <v>1142</v>
      </c>
      <c r="E14" s="129"/>
      <c r="F14" s="129" t="s">
        <v>57</v>
      </c>
      <c r="G14" s="130" t="s">
        <v>57</v>
      </c>
      <c r="H14" s="87"/>
      <c r="I14" s="130" t="s">
        <v>57</v>
      </c>
      <c r="J14" s="105"/>
      <c r="K14" s="87"/>
      <c r="L14" s="129" t="s">
        <v>57</v>
      </c>
      <c r="M14" s="130"/>
      <c r="N14" s="87"/>
      <c r="O14" s="129"/>
      <c r="P14" s="130" t="s">
        <v>57</v>
      </c>
      <c r="Q14" s="105"/>
      <c r="R14" s="105"/>
      <c r="S14" s="87"/>
      <c r="T14" s="130"/>
      <c r="U14" s="87"/>
    </row>
    <row r="15" spans="1:21" ht="12.75">
      <c r="A15" s="22" t="s">
        <v>1143</v>
      </c>
      <c r="B15" s="128" t="s">
        <v>1144</v>
      </c>
      <c r="C15" s="87"/>
      <c r="D15" s="22" t="s">
        <v>1145</v>
      </c>
      <c r="E15" s="129"/>
      <c r="F15" s="129" t="s">
        <v>57</v>
      </c>
      <c r="G15" s="130" t="s">
        <v>57</v>
      </c>
      <c r="H15" s="87"/>
      <c r="I15" s="130" t="s">
        <v>57</v>
      </c>
      <c r="J15" s="105"/>
      <c r="K15" s="87"/>
      <c r="L15" s="129" t="s">
        <v>57</v>
      </c>
      <c r="M15" s="130"/>
      <c r="N15" s="87"/>
      <c r="O15" s="129"/>
      <c r="P15" s="130" t="s">
        <v>57</v>
      </c>
      <c r="Q15" s="105"/>
      <c r="R15" s="105"/>
      <c r="S15" s="87"/>
      <c r="T15" s="130"/>
      <c r="U15" s="87"/>
    </row>
    <row r="16" spans="1:21" ht="12.75">
      <c r="A16" s="22" t="s">
        <v>1146</v>
      </c>
      <c r="B16" s="128" t="s">
        <v>1147</v>
      </c>
      <c r="C16" s="87"/>
      <c r="D16" s="22"/>
      <c r="E16" s="129"/>
      <c r="F16" s="129"/>
      <c r="G16" s="130"/>
      <c r="H16" s="87"/>
      <c r="I16" s="130"/>
      <c r="J16" s="105"/>
      <c r="K16" s="87"/>
      <c r="L16" s="129"/>
      <c r="M16" s="130"/>
      <c r="N16" s="87"/>
      <c r="O16" s="129"/>
      <c r="P16" s="130"/>
      <c r="Q16" s="105"/>
      <c r="R16" s="105"/>
      <c r="S16" s="87"/>
      <c r="T16" s="130"/>
      <c r="U16" s="87"/>
    </row>
    <row r="17" spans="1:21" ht="12.75">
      <c r="A17" s="22" t="s">
        <v>1072</v>
      </c>
      <c r="B17" s="128" t="s">
        <v>1148</v>
      </c>
      <c r="C17" s="87"/>
      <c r="D17" s="22"/>
      <c r="E17" s="129"/>
      <c r="F17" s="129" t="s">
        <v>57</v>
      </c>
      <c r="G17" s="130" t="s">
        <v>57</v>
      </c>
      <c r="H17" s="87"/>
      <c r="I17" s="130" t="s">
        <v>57</v>
      </c>
      <c r="J17" s="105"/>
      <c r="K17" s="87"/>
      <c r="L17" s="129" t="s">
        <v>57</v>
      </c>
      <c r="M17" s="130"/>
      <c r="N17" s="87"/>
      <c r="O17" s="129"/>
      <c r="P17" s="130" t="s">
        <v>57</v>
      </c>
      <c r="Q17" s="105"/>
      <c r="R17" s="105"/>
      <c r="S17" s="87"/>
      <c r="T17" s="130"/>
      <c r="U17" s="87"/>
    </row>
    <row r="18" spans="1:21" ht="12.75">
      <c r="A18" s="22" t="s">
        <v>1149</v>
      </c>
      <c r="B18" s="128" t="s">
        <v>1150</v>
      </c>
      <c r="C18" s="87"/>
      <c r="D18" s="22" t="s">
        <v>1151</v>
      </c>
      <c r="E18" s="129"/>
      <c r="F18" s="129" t="s">
        <v>57</v>
      </c>
      <c r="G18" s="130" t="s">
        <v>57</v>
      </c>
      <c r="H18" s="87"/>
      <c r="I18" s="130" t="s">
        <v>57</v>
      </c>
      <c r="J18" s="105"/>
      <c r="K18" s="87"/>
      <c r="L18" s="129" t="s">
        <v>57</v>
      </c>
      <c r="M18" s="130"/>
      <c r="N18" s="87"/>
      <c r="O18" s="129"/>
      <c r="P18" s="130" t="s">
        <v>57</v>
      </c>
      <c r="Q18" s="105"/>
      <c r="R18" s="105"/>
      <c r="S18" s="87"/>
      <c r="T18" s="130"/>
      <c r="U18" s="87"/>
    </row>
    <row r="19" spans="1:21" ht="12.75">
      <c r="A19" s="22" t="s">
        <v>1152</v>
      </c>
      <c r="B19" s="128" t="s">
        <v>1153</v>
      </c>
      <c r="C19" s="87"/>
      <c r="D19" s="22"/>
      <c r="E19" s="129"/>
      <c r="F19" s="129" t="s">
        <v>57</v>
      </c>
      <c r="G19" s="130" t="s">
        <v>57</v>
      </c>
      <c r="H19" s="87"/>
      <c r="I19" s="130" t="s">
        <v>57</v>
      </c>
      <c r="J19" s="105"/>
      <c r="K19" s="87"/>
      <c r="L19" s="129" t="s">
        <v>57</v>
      </c>
      <c r="M19" s="130"/>
      <c r="N19" s="87"/>
      <c r="O19" s="129"/>
      <c r="P19" s="130" t="s">
        <v>57</v>
      </c>
      <c r="Q19" s="105"/>
      <c r="R19" s="105"/>
      <c r="S19" s="87"/>
      <c r="T19" s="130"/>
      <c r="U19" s="87"/>
    </row>
    <row r="20" spans="1:21" ht="12.75">
      <c r="A20" s="22" t="s">
        <v>1154</v>
      </c>
      <c r="B20" s="128" t="s">
        <v>1155</v>
      </c>
      <c r="C20" s="87"/>
      <c r="D20" s="22"/>
      <c r="E20" s="129"/>
      <c r="F20" s="129" t="s">
        <v>57</v>
      </c>
      <c r="G20" s="130" t="s">
        <v>57</v>
      </c>
      <c r="H20" s="87"/>
      <c r="I20" s="130" t="s">
        <v>57</v>
      </c>
      <c r="J20" s="105"/>
      <c r="K20" s="87"/>
      <c r="L20" s="129" t="s">
        <v>57</v>
      </c>
      <c r="M20" s="130"/>
      <c r="N20" s="87"/>
      <c r="O20" s="129"/>
      <c r="P20" s="130" t="s">
        <v>57</v>
      </c>
      <c r="Q20" s="105"/>
      <c r="R20" s="105"/>
      <c r="S20" s="87"/>
      <c r="T20" s="130"/>
      <c r="U20" s="87"/>
    </row>
    <row r="21" spans="1:21" ht="12.75">
      <c r="A21" s="22" t="s">
        <v>1156</v>
      </c>
      <c r="B21" s="128" t="s">
        <v>1157</v>
      </c>
      <c r="C21" s="87"/>
      <c r="D21" s="22" t="s">
        <v>1158</v>
      </c>
      <c r="E21" s="129"/>
      <c r="F21" s="129" t="s">
        <v>57</v>
      </c>
      <c r="G21" s="130" t="s">
        <v>57</v>
      </c>
      <c r="H21" s="87"/>
      <c r="I21" s="130" t="s">
        <v>57</v>
      </c>
      <c r="J21" s="105"/>
      <c r="K21" s="87"/>
      <c r="L21" s="129" t="s">
        <v>57</v>
      </c>
      <c r="M21" s="130"/>
      <c r="N21" s="87"/>
      <c r="O21" s="129"/>
      <c r="P21" s="130" t="s">
        <v>57</v>
      </c>
      <c r="Q21" s="105"/>
      <c r="R21" s="105"/>
      <c r="S21" s="87"/>
      <c r="T21" s="130"/>
      <c r="U21" s="87"/>
    </row>
    <row r="22" spans="1:21" ht="12.75">
      <c r="A22" s="22" t="s">
        <v>1075</v>
      </c>
      <c r="B22" s="128" t="s">
        <v>1159</v>
      </c>
      <c r="C22" s="87"/>
      <c r="D22" s="22"/>
      <c r="E22" s="129"/>
      <c r="F22" s="129" t="s">
        <v>57</v>
      </c>
      <c r="G22" s="130" t="s">
        <v>57</v>
      </c>
      <c r="H22" s="87"/>
      <c r="I22" s="130" t="s">
        <v>57</v>
      </c>
      <c r="J22" s="105"/>
      <c r="K22" s="87"/>
      <c r="L22" s="129" t="s">
        <v>57</v>
      </c>
      <c r="M22" s="130"/>
      <c r="N22" s="87"/>
      <c r="O22" s="129"/>
      <c r="P22" s="130" t="s">
        <v>57</v>
      </c>
      <c r="Q22" s="105"/>
      <c r="R22" s="105"/>
      <c r="S22" s="87"/>
      <c r="T22" s="130"/>
      <c r="U22" s="87"/>
    </row>
    <row r="23" spans="1:21" ht="12.75">
      <c r="A23" s="22" t="s">
        <v>1160</v>
      </c>
      <c r="B23" s="128" t="s">
        <v>1161</v>
      </c>
      <c r="C23" s="87"/>
      <c r="D23" s="22"/>
      <c r="E23" s="129"/>
      <c r="F23" s="129" t="s">
        <v>57</v>
      </c>
      <c r="G23" s="130" t="s">
        <v>57</v>
      </c>
      <c r="H23" s="87"/>
      <c r="I23" s="130" t="s">
        <v>57</v>
      </c>
      <c r="J23" s="105"/>
      <c r="K23" s="87"/>
      <c r="L23" s="129" t="s">
        <v>57</v>
      </c>
      <c r="M23" s="130"/>
      <c r="N23" s="87"/>
      <c r="O23" s="129"/>
      <c r="P23" s="130" t="s">
        <v>57</v>
      </c>
      <c r="Q23" s="105"/>
      <c r="R23" s="105"/>
      <c r="S23" s="87"/>
      <c r="T23" s="130"/>
      <c r="U23" s="87"/>
    </row>
    <row r="24" spans="1:21" ht="12.75">
      <c r="A24" s="22" t="s">
        <v>1162</v>
      </c>
      <c r="B24" s="128" t="s">
        <v>1163</v>
      </c>
      <c r="C24" s="87"/>
      <c r="D24" s="22"/>
      <c r="E24" s="129"/>
      <c r="F24" s="129"/>
      <c r="G24" s="130"/>
      <c r="H24" s="87"/>
      <c r="I24" s="130"/>
      <c r="J24" s="105"/>
      <c r="K24" s="87"/>
      <c r="L24" s="129"/>
      <c r="M24" s="130"/>
      <c r="N24" s="87"/>
      <c r="O24" s="129"/>
      <c r="P24" s="130"/>
      <c r="Q24" s="105"/>
      <c r="R24" s="105"/>
      <c r="S24" s="87"/>
      <c r="T24" s="130"/>
      <c r="U24" s="87"/>
    </row>
    <row r="25" spans="1:21" ht="12.75">
      <c r="A25" s="22" t="s">
        <v>1164</v>
      </c>
      <c r="B25" s="128" t="s">
        <v>1165</v>
      </c>
      <c r="C25" s="87"/>
      <c r="D25" s="22" t="s">
        <v>1151</v>
      </c>
      <c r="E25" s="129"/>
      <c r="F25" s="129"/>
      <c r="G25" s="130"/>
      <c r="H25" s="87"/>
      <c r="I25" s="130"/>
      <c r="J25" s="105"/>
      <c r="K25" s="87"/>
      <c r="L25" s="129"/>
      <c r="M25" s="130"/>
      <c r="N25" s="87"/>
      <c r="O25" s="129"/>
      <c r="P25" s="130"/>
      <c r="Q25" s="105"/>
      <c r="R25" s="105"/>
      <c r="S25" s="87"/>
      <c r="T25" s="130"/>
      <c r="U25" s="87"/>
    </row>
    <row r="26" spans="1:21" ht="12.75">
      <c r="A26" s="22" t="s">
        <v>1166</v>
      </c>
      <c r="B26" s="128" t="s">
        <v>1167</v>
      </c>
      <c r="C26" s="87"/>
      <c r="D26" s="22"/>
      <c r="E26" s="129"/>
      <c r="F26" s="129"/>
      <c r="G26" s="130"/>
      <c r="H26" s="87"/>
      <c r="I26" s="130"/>
      <c r="J26" s="105"/>
      <c r="K26" s="87"/>
      <c r="L26" s="129"/>
      <c r="M26" s="130" t="s">
        <v>57</v>
      </c>
      <c r="N26" s="87"/>
      <c r="O26" s="129"/>
      <c r="P26" s="130"/>
      <c r="Q26" s="105"/>
      <c r="R26" s="105"/>
      <c r="S26" s="87"/>
      <c r="T26" s="130" t="s">
        <v>57</v>
      </c>
      <c r="U26" s="87"/>
    </row>
    <row r="27" spans="1:21" ht="12.75">
      <c r="A27" s="22" t="s">
        <v>1168</v>
      </c>
      <c r="B27" s="128" t="s">
        <v>1169</v>
      </c>
      <c r="C27" s="87"/>
      <c r="D27" s="22"/>
      <c r="E27" s="129"/>
      <c r="F27" s="129"/>
      <c r="G27" s="130"/>
      <c r="H27" s="87"/>
      <c r="I27" s="130"/>
      <c r="J27" s="105"/>
      <c r="K27" s="87"/>
      <c r="L27" s="129"/>
      <c r="M27" s="130"/>
      <c r="N27" s="87"/>
      <c r="O27" s="129"/>
      <c r="P27" s="130"/>
      <c r="Q27" s="105"/>
      <c r="R27" s="105"/>
      <c r="S27" s="87"/>
      <c r="T27" s="130"/>
      <c r="U27" s="87"/>
    </row>
    <row r="28" spans="1:21" ht="12.75">
      <c r="A28" s="22" t="s">
        <v>1170</v>
      </c>
      <c r="B28" s="128" t="s">
        <v>1171</v>
      </c>
      <c r="C28" s="87"/>
      <c r="D28" s="22" t="s">
        <v>1158</v>
      </c>
      <c r="E28" s="129"/>
      <c r="F28" s="129"/>
      <c r="G28" s="130"/>
      <c r="H28" s="87"/>
      <c r="I28" s="130"/>
      <c r="J28" s="105"/>
      <c r="K28" s="87"/>
      <c r="L28" s="129"/>
      <c r="M28" s="130"/>
      <c r="N28" s="87"/>
      <c r="O28" s="129"/>
      <c r="P28" s="130"/>
      <c r="Q28" s="105"/>
      <c r="R28" s="105"/>
      <c r="S28" s="87"/>
      <c r="T28" s="130"/>
      <c r="U28" s="87"/>
    </row>
    <row r="29" spans="1:21" ht="12.75">
      <c r="A29" s="22" t="s">
        <v>1172</v>
      </c>
      <c r="B29" s="128" t="s">
        <v>1173</v>
      </c>
      <c r="C29" s="87"/>
      <c r="D29" s="22"/>
      <c r="E29" s="129"/>
      <c r="F29" s="129"/>
      <c r="G29" s="130"/>
      <c r="H29" s="87"/>
      <c r="I29" s="130"/>
      <c r="J29" s="105"/>
      <c r="K29" s="87"/>
      <c r="L29" s="129"/>
      <c r="M29" s="130" t="s">
        <v>57</v>
      </c>
      <c r="N29" s="87"/>
      <c r="O29" s="129"/>
      <c r="P29" s="130"/>
      <c r="Q29" s="105"/>
      <c r="R29" s="105"/>
      <c r="S29" s="87"/>
      <c r="T29" s="130" t="s">
        <v>57</v>
      </c>
      <c r="U29" s="87"/>
    </row>
    <row r="30" spans="1:21" ht="12.75">
      <c r="A30" s="22" t="s">
        <v>1174</v>
      </c>
      <c r="B30" s="128" t="s">
        <v>1175</v>
      </c>
      <c r="C30" s="87"/>
      <c r="D30" s="22"/>
      <c r="E30" s="129"/>
      <c r="F30" s="129"/>
      <c r="G30" s="130"/>
      <c r="H30" s="87"/>
      <c r="I30" s="130"/>
      <c r="J30" s="105"/>
      <c r="K30" s="87"/>
      <c r="L30" s="129"/>
      <c r="M30" s="130"/>
      <c r="N30" s="87"/>
      <c r="O30" s="129"/>
      <c r="P30" s="130"/>
      <c r="Q30" s="105"/>
      <c r="R30" s="105"/>
      <c r="S30" s="87"/>
      <c r="T30" s="130"/>
      <c r="U30" s="87"/>
    </row>
    <row r="31" spans="1:21" ht="41.25" customHeight="1">
      <c r="A31" s="22" t="s">
        <v>1176</v>
      </c>
      <c r="B31" s="128" t="s">
        <v>1177</v>
      </c>
      <c r="C31" s="87"/>
      <c r="D31" s="22"/>
      <c r="E31" s="129">
        <v>5545.9</v>
      </c>
      <c r="F31" s="129">
        <v>0</v>
      </c>
      <c r="G31" s="130">
        <v>5545.9</v>
      </c>
      <c r="H31" s="87"/>
      <c r="I31" s="130">
        <v>257121.2</v>
      </c>
      <c r="J31" s="105"/>
      <c r="K31" s="87"/>
      <c r="L31" s="129">
        <v>9411</v>
      </c>
      <c r="M31" s="130">
        <v>247710.2</v>
      </c>
      <c r="N31" s="87"/>
      <c r="O31" s="129">
        <v>-67398.3</v>
      </c>
      <c r="P31" s="130">
        <v>-59719.6</v>
      </c>
      <c r="Q31" s="105"/>
      <c r="R31" s="105"/>
      <c r="S31" s="87"/>
      <c r="T31" s="130">
        <v>-7678.7</v>
      </c>
      <c r="U31" s="87"/>
    </row>
    <row r="32" spans="1:21" ht="12.75">
      <c r="A32" s="22" t="s">
        <v>1178</v>
      </c>
      <c r="B32" s="128" t="s">
        <v>1179</v>
      </c>
      <c r="C32" s="87"/>
      <c r="D32" s="22"/>
      <c r="E32" s="129"/>
      <c r="F32" s="129" t="s">
        <v>57</v>
      </c>
      <c r="G32" s="130" t="s">
        <v>57</v>
      </c>
      <c r="H32" s="87"/>
      <c r="I32" s="130" t="s">
        <v>57</v>
      </c>
      <c r="J32" s="105"/>
      <c r="K32" s="87"/>
      <c r="L32" s="129" t="s">
        <v>57</v>
      </c>
      <c r="M32" s="130"/>
      <c r="N32" s="87"/>
      <c r="O32" s="129"/>
      <c r="P32" s="130" t="s">
        <v>57</v>
      </c>
      <c r="Q32" s="105"/>
      <c r="R32" s="105"/>
      <c r="S32" s="87"/>
      <c r="T32" s="130"/>
      <c r="U32" s="87"/>
    </row>
    <row r="33" spans="1:21" ht="12.75">
      <c r="A33" s="22" t="s">
        <v>1180</v>
      </c>
      <c r="B33" s="128" t="s">
        <v>1181</v>
      </c>
      <c r="C33" s="87"/>
      <c r="D33" s="22" t="s">
        <v>1182</v>
      </c>
      <c r="E33" s="129"/>
      <c r="F33" s="129" t="s">
        <v>57</v>
      </c>
      <c r="G33" s="130" t="s">
        <v>57</v>
      </c>
      <c r="H33" s="87"/>
      <c r="I33" s="130" t="s">
        <v>57</v>
      </c>
      <c r="J33" s="105"/>
      <c r="K33" s="87"/>
      <c r="L33" s="129" t="s">
        <v>57</v>
      </c>
      <c r="M33" s="130"/>
      <c r="N33" s="87"/>
      <c r="O33" s="129"/>
      <c r="P33" s="130" t="s">
        <v>57</v>
      </c>
      <c r="Q33" s="105"/>
      <c r="R33" s="105"/>
      <c r="S33" s="87"/>
      <c r="T33" s="130"/>
      <c r="U33" s="87"/>
    </row>
    <row r="34" spans="1:21" ht="12.75">
      <c r="A34" s="22" t="s">
        <v>1183</v>
      </c>
      <c r="B34" s="128" t="s">
        <v>5</v>
      </c>
      <c r="C34" s="87"/>
      <c r="D34" s="22" t="s">
        <v>1182</v>
      </c>
      <c r="E34" s="129"/>
      <c r="F34" s="129" t="s">
        <v>57</v>
      </c>
      <c r="G34" s="130" t="s">
        <v>57</v>
      </c>
      <c r="H34" s="87"/>
      <c r="I34" s="130" t="s">
        <v>57</v>
      </c>
      <c r="J34" s="105"/>
      <c r="K34" s="87"/>
      <c r="L34" s="129" t="s">
        <v>57</v>
      </c>
      <c r="M34" s="130"/>
      <c r="N34" s="87"/>
      <c r="O34" s="129"/>
      <c r="P34" s="130" t="s">
        <v>57</v>
      </c>
      <c r="Q34" s="105"/>
      <c r="R34" s="105"/>
      <c r="S34" s="87"/>
      <c r="T34" s="130"/>
      <c r="U34" s="87"/>
    </row>
    <row r="35" spans="1:21" ht="12.75">
      <c r="A35" s="22" t="s">
        <v>1184</v>
      </c>
      <c r="B35" s="128" t="s">
        <v>1185</v>
      </c>
      <c r="C35" s="87"/>
      <c r="D35" s="22" t="s">
        <v>1186</v>
      </c>
      <c r="E35" s="129"/>
      <c r="F35" s="129" t="s">
        <v>57</v>
      </c>
      <c r="G35" s="130" t="s">
        <v>57</v>
      </c>
      <c r="H35" s="87"/>
      <c r="I35" s="130" t="s">
        <v>57</v>
      </c>
      <c r="J35" s="105"/>
      <c r="K35" s="87"/>
      <c r="L35" s="129" t="s">
        <v>57</v>
      </c>
      <c r="M35" s="130"/>
      <c r="N35" s="87"/>
      <c r="O35" s="129"/>
      <c r="P35" s="130" t="s">
        <v>57</v>
      </c>
      <c r="Q35" s="105"/>
      <c r="R35" s="105"/>
      <c r="S35" s="87"/>
      <c r="T35" s="130"/>
      <c r="U35" s="87"/>
    </row>
    <row r="36" spans="1:21" ht="12.75">
      <c r="A36" s="22" t="s">
        <v>1187</v>
      </c>
      <c r="B36" s="128" t="s">
        <v>1188</v>
      </c>
      <c r="C36" s="87"/>
      <c r="D36" s="22"/>
      <c r="E36" s="129"/>
      <c r="F36" s="129"/>
      <c r="G36" s="130"/>
      <c r="H36" s="87"/>
      <c r="I36" s="130"/>
      <c r="J36" s="105"/>
      <c r="K36" s="87"/>
      <c r="L36" s="129"/>
      <c r="M36" s="130"/>
      <c r="N36" s="87"/>
      <c r="O36" s="129"/>
      <c r="P36" s="130"/>
      <c r="Q36" s="105"/>
      <c r="R36" s="105"/>
      <c r="S36" s="87"/>
      <c r="T36" s="130"/>
      <c r="U36" s="87"/>
    </row>
    <row r="37" spans="1:21" ht="12.75">
      <c r="A37" s="22" t="s">
        <v>1189</v>
      </c>
      <c r="B37" s="128" t="s">
        <v>1190</v>
      </c>
      <c r="C37" s="87"/>
      <c r="D37" s="22" t="s">
        <v>1191</v>
      </c>
      <c r="E37" s="129"/>
      <c r="F37" s="129"/>
      <c r="G37" s="130"/>
      <c r="H37" s="87"/>
      <c r="I37" s="130"/>
      <c r="J37" s="105"/>
      <c r="K37" s="87"/>
      <c r="L37" s="129"/>
      <c r="M37" s="130"/>
      <c r="N37" s="87"/>
      <c r="O37" s="129"/>
      <c r="P37" s="130"/>
      <c r="Q37" s="105"/>
      <c r="R37" s="105"/>
      <c r="S37" s="87"/>
      <c r="T37" s="130"/>
      <c r="U37" s="87"/>
    </row>
    <row r="38" spans="1:21" ht="12.75">
      <c r="A38" s="22" t="s">
        <v>1192</v>
      </c>
      <c r="B38" s="128" t="s">
        <v>1193</v>
      </c>
      <c r="C38" s="87"/>
      <c r="D38" s="22" t="s">
        <v>1194</v>
      </c>
      <c r="E38" s="129"/>
      <c r="F38" s="129"/>
      <c r="G38" s="130"/>
      <c r="H38" s="87"/>
      <c r="I38" s="130"/>
      <c r="J38" s="105"/>
      <c r="K38" s="87"/>
      <c r="L38" s="129"/>
      <c r="M38" s="130"/>
      <c r="N38" s="87"/>
      <c r="O38" s="129"/>
      <c r="P38" s="130"/>
      <c r="Q38" s="105"/>
      <c r="R38" s="105"/>
      <c r="S38" s="87"/>
      <c r="T38" s="130"/>
      <c r="U38" s="87"/>
    </row>
    <row r="39" spans="1:21" ht="46.5" customHeight="1">
      <c r="A39" s="22" t="s">
        <v>1195</v>
      </c>
      <c r="B39" s="128" t="s">
        <v>1196</v>
      </c>
      <c r="C39" s="87"/>
      <c r="D39" s="22"/>
      <c r="E39" s="129">
        <v>5545.9</v>
      </c>
      <c r="F39" s="129">
        <v>0</v>
      </c>
      <c r="G39" s="130">
        <v>5545.9</v>
      </c>
      <c r="H39" s="87"/>
      <c r="I39" s="130">
        <v>257121.2</v>
      </c>
      <c r="J39" s="105"/>
      <c r="K39" s="87"/>
      <c r="L39" s="129">
        <v>9411</v>
      </c>
      <c r="M39" s="130">
        <v>247710.2</v>
      </c>
      <c r="N39" s="87"/>
      <c r="O39" s="129">
        <v>257121.2</v>
      </c>
      <c r="P39" s="130">
        <v>9411</v>
      </c>
      <c r="Q39" s="105"/>
      <c r="R39" s="105"/>
      <c r="S39" s="87"/>
      <c r="T39" s="130">
        <v>247710.2</v>
      </c>
      <c r="U39" s="87"/>
    </row>
    <row r="40" spans="1:21" ht="42.75" customHeight="1">
      <c r="A40" s="22" t="s">
        <v>1197</v>
      </c>
      <c r="B40" s="128" t="s">
        <v>1198</v>
      </c>
      <c r="C40" s="87"/>
      <c r="D40" s="22" t="s">
        <v>1199</v>
      </c>
      <c r="E40" s="129">
        <v>0</v>
      </c>
      <c r="F40" s="129">
        <v>0</v>
      </c>
      <c r="G40" s="130" t="s">
        <v>57</v>
      </c>
      <c r="H40" s="87"/>
      <c r="I40" s="131">
        <v>179411</v>
      </c>
      <c r="J40" s="132"/>
      <c r="K40" s="133"/>
      <c r="L40" s="134">
        <v>179411</v>
      </c>
      <c r="M40" s="130" t="s">
        <v>57</v>
      </c>
      <c r="N40" s="87"/>
      <c r="O40" s="134">
        <v>179411</v>
      </c>
      <c r="P40" s="131">
        <v>179411</v>
      </c>
      <c r="Q40" s="132"/>
      <c r="R40" s="132"/>
      <c r="S40" s="133"/>
      <c r="T40" s="130" t="s">
        <v>57</v>
      </c>
      <c r="U40" s="87"/>
    </row>
    <row r="41" spans="1:21" ht="71.25" customHeight="1">
      <c r="A41" s="22" t="s">
        <v>1200</v>
      </c>
      <c r="B41" s="128" t="s">
        <v>1201</v>
      </c>
      <c r="C41" s="87"/>
      <c r="D41" s="22"/>
      <c r="E41" s="129">
        <v>0</v>
      </c>
      <c r="F41" s="129">
        <v>0</v>
      </c>
      <c r="G41" s="130" t="s">
        <v>57</v>
      </c>
      <c r="H41" s="87"/>
      <c r="I41" s="131">
        <v>9411</v>
      </c>
      <c r="J41" s="132"/>
      <c r="K41" s="133"/>
      <c r="L41" s="134">
        <v>9411</v>
      </c>
      <c r="M41" s="130" t="s">
        <v>57</v>
      </c>
      <c r="N41" s="87"/>
      <c r="O41" s="134">
        <v>9411</v>
      </c>
      <c r="P41" s="131">
        <v>9411</v>
      </c>
      <c r="Q41" s="132"/>
      <c r="R41" s="132"/>
      <c r="S41" s="133"/>
      <c r="T41" s="130" t="s">
        <v>57</v>
      </c>
      <c r="U41" s="87"/>
    </row>
    <row r="42" spans="1:21" ht="36.75" customHeight="1">
      <c r="A42" s="22" t="s">
        <v>1202</v>
      </c>
      <c r="B42" s="128" t="s">
        <v>1203</v>
      </c>
      <c r="C42" s="87"/>
      <c r="D42" s="22"/>
      <c r="E42" s="129">
        <v>0</v>
      </c>
      <c r="F42" s="129">
        <v>0</v>
      </c>
      <c r="G42" s="130" t="s">
        <v>57</v>
      </c>
      <c r="H42" s="87"/>
      <c r="I42" s="131">
        <v>170000</v>
      </c>
      <c r="J42" s="132"/>
      <c r="K42" s="133"/>
      <c r="L42" s="134">
        <v>170000</v>
      </c>
      <c r="M42" s="130" t="s">
        <v>57</v>
      </c>
      <c r="N42" s="87"/>
      <c r="O42" s="134">
        <v>170000</v>
      </c>
      <c r="P42" s="131">
        <v>170000</v>
      </c>
      <c r="Q42" s="132"/>
      <c r="R42" s="132"/>
      <c r="S42" s="133"/>
      <c r="T42" s="130" t="s">
        <v>57</v>
      </c>
      <c r="U42" s="87"/>
    </row>
    <row r="43" spans="1:21" ht="44.25" customHeight="1">
      <c r="A43" s="22" t="s">
        <v>1204</v>
      </c>
      <c r="B43" s="128" t="s">
        <v>1205</v>
      </c>
      <c r="C43" s="87"/>
      <c r="D43" s="22" t="s">
        <v>1206</v>
      </c>
      <c r="E43" s="129">
        <v>5545.9</v>
      </c>
      <c r="F43" s="129" t="s">
        <v>57</v>
      </c>
      <c r="G43" s="130">
        <v>5545.9</v>
      </c>
      <c r="H43" s="87"/>
      <c r="I43" s="130">
        <v>247710.2</v>
      </c>
      <c r="J43" s="105"/>
      <c r="K43" s="87"/>
      <c r="L43" s="129" t="s">
        <v>57</v>
      </c>
      <c r="M43" s="130">
        <v>247710.2</v>
      </c>
      <c r="N43" s="87"/>
      <c r="O43" s="129">
        <v>247710.2</v>
      </c>
      <c r="P43" s="130" t="s">
        <v>57</v>
      </c>
      <c r="Q43" s="105"/>
      <c r="R43" s="105"/>
      <c r="S43" s="87"/>
      <c r="T43" s="130">
        <v>247710.2</v>
      </c>
      <c r="U43" s="87"/>
    </row>
    <row r="44" spans="1:21" ht="52.5" customHeight="1">
      <c r="A44" s="22" t="s">
        <v>1207</v>
      </c>
      <c r="B44" s="128" t="s">
        <v>1208</v>
      </c>
      <c r="C44" s="87"/>
      <c r="D44" s="22"/>
      <c r="E44" s="129">
        <v>5545.9</v>
      </c>
      <c r="F44" s="129" t="s">
        <v>57</v>
      </c>
      <c r="G44" s="130">
        <v>5545.9</v>
      </c>
      <c r="H44" s="87"/>
      <c r="I44" s="130">
        <v>77710.2</v>
      </c>
      <c r="J44" s="105"/>
      <c r="K44" s="87"/>
      <c r="L44" s="129" t="s">
        <v>57</v>
      </c>
      <c r="M44" s="130">
        <v>77710.2</v>
      </c>
      <c r="N44" s="87"/>
      <c r="O44" s="129">
        <v>77710.2</v>
      </c>
      <c r="P44" s="130" t="s">
        <v>57</v>
      </c>
      <c r="Q44" s="105"/>
      <c r="R44" s="105"/>
      <c r="S44" s="87"/>
      <c r="T44" s="130">
        <v>77710.2</v>
      </c>
      <c r="U44" s="87"/>
    </row>
    <row r="45" spans="1:21" ht="43.5" customHeight="1">
      <c r="A45" s="22" t="s">
        <v>1209</v>
      </c>
      <c r="B45" s="128" t="s">
        <v>1210</v>
      </c>
      <c r="C45" s="87"/>
      <c r="D45" s="22"/>
      <c r="E45" s="129"/>
      <c r="F45" s="129"/>
      <c r="G45" s="130"/>
      <c r="H45" s="87"/>
      <c r="I45" s="131">
        <v>170000</v>
      </c>
      <c r="J45" s="132"/>
      <c r="K45" s="133"/>
      <c r="L45" s="129" t="s">
        <v>57</v>
      </c>
      <c r="M45" s="131">
        <v>170000</v>
      </c>
      <c r="N45" s="133"/>
      <c r="O45" s="134">
        <v>170000</v>
      </c>
      <c r="P45" s="130" t="s">
        <v>57</v>
      </c>
      <c r="Q45" s="105"/>
      <c r="R45" s="105"/>
      <c r="S45" s="87"/>
      <c r="T45" s="131">
        <v>170000</v>
      </c>
      <c r="U45" s="133"/>
    </row>
    <row r="46" spans="1:21" ht="12.75">
      <c r="A46" s="22" t="s">
        <v>1211</v>
      </c>
      <c r="B46" s="128" t="s">
        <v>1212</v>
      </c>
      <c r="C46" s="87"/>
      <c r="D46" s="22"/>
      <c r="E46" s="129" t="s">
        <v>57</v>
      </c>
      <c r="F46" s="129" t="s">
        <v>57</v>
      </c>
      <c r="G46" s="130" t="s">
        <v>57</v>
      </c>
      <c r="H46" s="87"/>
      <c r="I46" s="130" t="s">
        <v>57</v>
      </c>
      <c r="J46" s="105"/>
      <c r="K46" s="87"/>
      <c r="L46" s="129" t="s">
        <v>57</v>
      </c>
      <c r="M46" s="130" t="s">
        <v>57</v>
      </c>
      <c r="N46" s="87"/>
      <c r="O46" s="129" t="s">
        <v>57</v>
      </c>
      <c r="P46" s="130" t="s">
        <v>57</v>
      </c>
      <c r="Q46" s="105"/>
      <c r="R46" s="105"/>
      <c r="S46" s="87"/>
      <c r="T46" s="130" t="s">
        <v>57</v>
      </c>
      <c r="U46" s="87"/>
    </row>
    <row r="47" spans="1:21" ht="12.75">
      <c r="A47" s="22" t="s">
        <v>1213</v>
      </c>
      <c r="B47" s="128" t="s">
        <v>1214</v>
      </c>
      <c r="C47" s="87"/>
      <c r="D47" s="22"/>
      <c r="E47" s="129" t="s">
        <v>57</v>
      </c>
      <c r="F47" s="129"/>
      <c r="G47" s="130"/>
      <c r="H47" s="87"/>
      <c r="I47" s="130"/>
      <c r="J47" s="105"/>
      <c r="K47" s="87"/>
      <c r="L47" s="129"/>
      <c r="M47" s="130"/>
      <c r="N47" s="87"/>
      <c r="O47" s="129" t="s">
        <v>57</v>
      </c>
      <c r="P47" s="130"/>
      <c r="Q47" s="105"/>
      <c r="R47" s="105"/>
      <c r="S47" s="87"/>
      <c r="T47" s="130"/>
      <c r="U47" s="87"/>
    </row>
    <row r="48" spans="1:21" ht="12.75">
      <c r="A48" s="22" t="s">
        <v>1215</v>
      </c>
      <c r="B48" s="128" t="s">
        <v>1216</v>
      </c>
      <c r="C48" s="87"/>
      <c r="D48" s="22"/>
      <c r="E48" s="129"/>
      <c r="F48" s="129"/>
      <c r="G48" s="130"/>
      <c r="H48" s="87"/>
      <c r="I48" s="130"/>
      <c r="J48" s="105"/>
      <c r="K48" s="87"/>
      <c r="L48" s="129"/>
      <c r="M48" s="130"/>
      <c r="N48" s="87"/>
      <c r="O48" s="129"/>
      <c r="P48" s="130"/>
      <c r="Q48" s="105"/>
      <c r="R48" s="105"/>
      <c r="S48" s="87"/>
      <c r="T48" s="130"/>
      <c r="U48" s="87"/>
    </row>
    <row r="49" spans="1:21" ht="12.75">
      <c r="A49" s="22" t="s">
        <v>1217</v>
      </c>
      <c r="B49" s="128" t="s">
        <v>1218</v>
      </c>
      <c r="C49" s="87"/>
      <c r="D49" s="22"/>
      <c r="E49" s="129"/>
      <c r="F49" s="129" t="s">
        <v>57</v>
      </c>
      <c r="G49" s="130" t="s">
        <v>57</v>
      </c>
      <c r="H49" s="87"/>
      <c r="I49" s="130" t="s">
        <v>57</v>
      </c>
      <c r="J49" s="105"/>
      <c r="K49" s="87"/>
      <c r="L49" s="129" t="s">
        <v>57</v>
      </c>
      <c r="M49" s="130"/>
      <c r="N49" s="87"/>
      <c r="O49" s="129"/>
      <c r="P49" s="130" t="s">
        <v>57</v>
      </c>
      <c r="Q49" s="105"/>
      <c r="R49" s="105"/>
      <c r="S49" s="87"/>
      <c r="T49" s="130"/>
      <c r="U49" s="87"/>
    </row>
    <row r="50" spans="1:21" ht="12.75">
      <c r="A50" s="22" t="s">
        <v>1219</v>
      </c>
      <c r="B50" s="128" t="s">
        <v>1220</v>
      </c>
      <c r="C50" s="87"/>
      <c r="D50" s="22"/>
      <c r="E50" s="129"/>
      <c r="F50" s="129"/>
      <c r="G50" s="130"/>
      <c r="H50" s="87"/>
      <c r="I50" s="130"/>
      <c r="J50" s="105"/>
      <c r="K50" s="87"/>
      <c r="L50" s="129"/>
      <c r="M50" s="130"/>
      <c r="N50" s="87"/>
      <c r="O50" s="129"/>
      <c r="P50" s="130"/>
      <c r="Q50" s="105"/>
      <c r="R50" s="105"/>
      <c r="S50" s="87"/>
      <c r="T50" s="130"/>
      <c r="U50" s="87"/>
    </row>
    <row r="51" spans="1:21" s="127" customFormat="1" ht="36.75" customHeight="1">
      <c r="A51" s="135">
        <v>8203</v>
      </c>
      <c r="B51" s="137" t="s">
        <v>1284</v>
      </c>
      <c r="C51" s="138"/>
      <c r="D51" s="136"/>
      <c r="E51" s="136">
        <v>0</v>
      </c>
      <c r="F51" s="136">
        <v>0</v>
      </c>
      <c r="G51" s="136">
        <f>SUM(H51,I51)</f>
        <v>0</v>
      </c>
      <c r="H51" s="136">
        <v>0</v>
      </c>
      <c r="I51" s="139">
        <v>0</v>
      </c>
      <c r="J51" s="140"/>
      <c r="K51" s="141"/>
      <c r="L51" s="136">
        <v>0</v>
      </c>
      <c r="M51" s="61">
        <v>0</v>
      </c>
      <c r="N51" s="142"/>
      <c r="O51" s="8">
        <v>-324519.5</v>
      </c>
      <c r="P51" s="61">
        <v>-69130.6</v>
      </c>
      <c r="Q51" s="143"/>
      <c r="R51" s="143"/>
      <c r="S51" s="142"/>
      <c r="T51" s="61">
        <v>-255388.9</v>
      </c>
      <c r="U51" s="142"/>
    </row>
    <row r="52" spans="1:21" ht="12.75">
      <c r="A52" s="22" t="s">
        <v>1221</v>
      </c>
      <c r="B52" s="128" t="s">
        <v>1222</v>
      </c>
      <c r="C52" s="87"/>
      <c r="D52" s="22"/>
      <c r="E52" s="129"/>
      <c r="F52" s="129"/>
      <c r="G52" s="130"/>
      <c r="H52" s="87"/>
      <c r="I52" s="130"/>
      <c r="J52" s="105"/>
      <c r="K52" s="87"/>
      <c r="L52" s="129"/>
      <c r="M52" s="130"/>
      <c r="N52" s="87"/>
      <c r="O52" s="129"/>
      <c r="P52" s="130"/>
      <c r="Q52" s="105"/>
      <c r="R52" s="105"/>
      <c r="S52" s="87"/>
      <c r="T52" s="130"/>
      <c r="U52" s="87"/>
    </row>
    <row r="53" spans="1:21" ht="12.75">
      <c r="A53" s="22" t="s">
        <v>1080</v>
      </c>
      <c r="B53" s="128" t="s">
        <v>1223</v>
      </c>
      <c r="C53" s="87"/>
      <c r="D53" s="22"/>
      <c r="E53" s="129"/>
      <c r="F53" s="129" t="s">
        <v>57</v>
      </c>
      <c r="G53" s="130" t="s">
        <v>57</v>
      </c>
      <c r="H53" s="87"/>
      <c r="I53" s="130" t="s">
        <v>57</v>
      </c>
      <c r="J53" s="105"/>
      <c r="K53" s="87"/>
      <c r="L53" s="129" t="s">
        <v>57</v>
      </c>
      <c r="M53" s="130"/>
      <c r="N53" s="87"/>
      <c r="O53" s="129"/>
      <c r="P53" s="130" t="s">
        <v>57</v>
      </c>
      <c r="Q53" s="105"/>
      <c r="R53" s="105"/>
      <c r="S53" s="87"/>
      <c r="T53" s="130"/>
      <c r="U53" s="87"/>
    </row>
    <row r="54" spans="1:21" ht="12.75">
      <c r="A54" s="22" t="s">
        <v>1224</v>
      </c>
      <c r="B54" s="128" t="s">
        <v>1225</v>
      </c>
      <c r="C54" s="87"/>
      <c r="D54" s="22" t="s">
        <v>1226</v>
      </c>
      <c r="E54" s="129"/>
      <c r="F54" s="129" t="s">
        <v>57</v>
      </c>
      <c r="G54" s="130" t="s">
        <v>57</v>
      </c>
      <c r="H54" s="87"/>
      <c r="I54" s="130" t="s">
        <v>57</v>
      </c>
      <c r="J54" s="105"/>
      <c r="K54" s="87"/>
      <c r="L54" s="129" t="s">
        <v>57</v>
      </c>
      <c r="M54" s="130"/>
      <c r="N54" s="87"/>
      <c r="O54" s="129"/>
      <c r="P54" s="130" t="s">
        <v>57</v>
      </c>
      <c r="Q54" s="105"/>
      <c r="R54" s="105"/>
      <c r="S54" s="87"/>
      <c r="T54" s="130"/>
      <c r="U54" s="87"/>
    </row>
    <row r="55" spans="1:21" ht="12.75">
      <c r="A55" s="22" t="s">
        <v>1227</v>
      </c>
      <c r="B55" s="128" t="s">
        <v>1228</v>
      </c>
      <c r="C55" s="87"/>
      <c r="D55" s="22" t="s">
        <v>1229</v>
      </c>
      <c r="E55" s="129"/>
      <c r="F55" s="129" t="s">
        <v>57</v>
      </c>
      <c r="G55" s="130" t="s">
        <v>57</v>
      </c>
      <c r="H55" s="87"/>
      <c r="I55" s="130" t="s">
        <v>57</v>
      </c>
      <c r="J55" s="105"/>
      <c r="K55" s="87"/>
      <c r="L55" s="129" t="s">
        <v>57</v>
      </c>
      <c r="M55" s="130"/>
      <c r="N55" s="87"/>
      <c r="O55" s="129"/>
      <c r="P55" s="130" t="s">
        <v>57</v>
      </c>
      <c r="Q55" s="105"/>
      <c r="R55" s="105"/>
      <c r="S55" s="87"/>
      <c r="T55" s="130"/>
      <c r="U55" s="87"/>
    </row>
    <row r="56" spans="1:21" ht="12.75">
      <c r="A56" s="22" t="s">
        <v>1230</v>
      </c>
      <c r="B56" s="128" t="s">
        <v>1231</v>
      </c>
      <c r="C56" s="87"/>
      <c r="D56" s="22"/>
      <c r="E56" s="129"/>
      <c r="F56" s="129"/>
      <c r="G56" s="130"/>
      <c r="H56" s="87"/>
      <c r="I56" s="130"/>
      <c r="J56" s="105"/>
      <c r="K56" s="87"/>
      <c r="L56" s="129"/>
      <c r="M56" s="130"/>
      <c r="N56" s="87"/>
      <c r="O56" s="129"/>
      <c r="P56" s="130"/>
      <c r="Q56" s="105"/>
      <c r="R56" s="105"/>
      <c r="S56" s="87"/>
      <c r="T56" s="130"/>
      <c r="U56" s="87"/>
    </row>
    <row r="57" spans="1:21" ht="12.75">
      <c r="A57" s="22" t="s">
        <v>1085</v>
      </c>
      <c r="B57" s="128" t="s">
        <v>1232</v>
      </c>
      <c r="C57" s="87"/>
      <c r="D57" s="22"/>
      <c r="E57" s="129"/>
      <c r="F57" s="129" t="s">
        <v>57</v>
      </c>
      <c r="G57" s="130" t="s">
        <v>57</v>
      </c>
      <c r="H57" s="87"/>
      <c r="I57" s="130" t="s">
        <v>57</v>
      </c>
      <c r="J57" s="105"/>
      <c r="K57" s="87"/>
      <c r="L57" s="129" t="s">
        <v>57</v>
      </c>
      <c r="M57" s="130"/>
      <c r="N57" s="87"/>
      <c r="O57" s="129"/>
      <c r="P57" s="130" t="s">
        <v>57</v>
      </c>
      <c r="Q57" s="105"/>
      <c r="R57" s="105"/>
      <c r="S57" s="87"/>
      <c r="T57" s="130"/>
      <c r="U57" s="87"/>
    </row>
    <row r="58" spans="1:21" ht="12.75">
      <c r="A58" s="22" t="s">
        <v>1088</v>
      </c>
      <c r="B58" s="128" t="s">
        <v>1233</v>
      </c>
      <c r="C58" s="87"/>
      <c r="D58" s="22" t="s">
        <v>1234</v>
      </c>
      <c r="E58" s="129"/>
      <c r="F58" s="129" t="s">
        <v>57</v>
      </c>
      <c r="G58" s="130" t="s">
        <v>57</v>
      </c>
      <c r="H58" s="87"/>
      <c r="I58" s="130" t="s">
        <v>57</v>
      </c>
      <c r="J58" s="105"/>
      <c r="K58" s="87"/>
      <c r="L58" s="129" t="s">
        <v>57</v>
      </c>
      <c r="M58" s="130"/>
      <c r="N58" s="87"/>
      <c r="O58" s="129"/>
      <c r="P58" s="130" t="s">
        <v>57</v>
      </c>
      <c r="Q58" s="105"/>
      <c r="R58" s="105"/>
      <c r="S58" s="87"/>
      <c r="T58" s="130"/>
      <c r="U58" s="87"/>
    </row>
    <row r="59" spans="1:21" ht="12.75">
      <c r="A59" s="22" t="s">
        <v>1235</v>
      </c>
      <c r="B59" s="128" t="s">
        <v>1236</v>
      </c>
      <c r="C59" s="87"/>
      <c r="D59" s="22" t="s">
        <v>1237</v>
      </c>
      <c r="E59" s="129"/>
      <c r="F59" s="129" t="s">
        <v>57</v>
      </c>
      <c r="G59" s="130" t="s">
        <v>57</v>
      </c>
      <c r="H59" s="87"/>
      <c r="I59" s="130" t="s">
        <v>57</v>
      </c>
      <c r="J59" s="105"/>
      <c r="K59" s="87"/>
      <c r="L59" s="129" t="s">
        <v>57</v>
      </c>
      <c r="M59" s="130"/>
      <c r="N59" s="87"/>
      <c r="O59" s="129"/>
      <c r="P59" s="130" t="s">
        <v>57</v>
      </c>
      <c r="Q59" s="105"/>
      <c r="R59" s="105"/>
      <c r="S59" s="87"/>
      <c r="T59" s="130"/>
      <c r="U59" s="87"/>
    </row>
    <row r="60" spans="1:21" ht="12.75">
      <c r="A60" s="22" t="s">
        <v>1238</v>
      </c>
      <c r="B60" s="128" t="s">
        <v>1239</v>
      </c>
      <c r="C60" s="87"/>
      <c r="D60" s="22"/>
      <c r="E60" s="129"/>
      <c r="F60" s="129"/>
      <c r="G60" s="130"/>
      <c r="H60" s="87"/>
      <c r="I60" s="130"/>
      <c r="J60" s="105"/>
      <c r="K60" s="87"/>
      <c r="L60" s="129"/>
      <c r="M60" s="130"/>
      <c r="N60" s="87"/>
      <c r="O60" s="129"/>
      <c r="P60" s="130"/>
      <c r="Q60" s="105"/>
      <c r="R60" s="105"/>
      <c r="S60" s="87"/>
      <c r="T60" s="130"/>
      <c r="U60" s="87"/>
    </row>
    <row r="61" spans="1:21" ht="12.75">
      <c r="A61" s="22" t="s">
        <v>1240</v>
      </c>
      <c r="B61" s="128" t="s">
        <v>1241</v>
      </c>
      <c r="C61" s="87"/>
      <c r="D61" s="22" t="s">
        <v>1234</v>
      </c>
      <c r="E61" s="129"/>
      <c r="F61" s="129"/>
      <c r="G61" s="130"/>
      <c r="H61" s="87"/>
      <c r="I61" s="130"/>
      <c r="J61" s="105"/>
      <c r="K61" s="87"/>
      <c r="L61" s="129"/>
      <c r="M61" s="130"/>
      <c r="N61" s="87"/>
      <c r="O61" s="129"/>
      <c r="P61" s="130"/>
      <c r="Q61" s="105"/>
      <c r="R61" s="105"/>
      <c r="S61" s="87"/>
      <c r="T61" s="130"/>
      <c r="U61" s="87"/>
    </row>
    <row r="62" spans="1:21" ht="12.75">
      <c r="A62" s="22" t="s">
        <v>1242</v>
      </c>
      <c r="B62" s="128" t="s">
        <v>1243</v>
      </c>
      <c r="C62" s="87"/>
      <c r="D62" s="22" t="s">
        <v>1237</v>
      </c>
      <c r="E62" s="129"/>
      <c r="F62" s="129"/>
      <c r="G62" s="130"/>
      <c r="H62" s="87"/>
      <c r="I62" s="130"/>
      <c r="J62" s="105"/>
      <c r="K62" s="87"/>
      <c r="L62" s="129"/>
      <c r="M62" s="130"/>
      <c r="N62" s="87"/>
      <c r="O62" s="129"/>
      <c r="P62" s="130"/>
      <c r="Q62" s="105"/>
      <c r="R62" s="105"/>
      <c r="S62" s="87"/>
      <c r="T62" s="130"/>
      <c r="U62" s="87"/>
    </row>
    <row r="63" ht="1.5" customHeight="1"/>
    <row r="64" spans="3:9" ht="3" customHeight="1">
      <c r="C64" s="33"/>
      <c r="D64" s="26"/>
      <c r="E64" s="26"/>
      <c r="F64" s="26"/>
      <c r="G64" s="26"/>
      <c r="H64" s="26"/>
      <c r="I64" s="26"/>
    </row>
  </sheetData>
  <sheetProtection/>
  <mergeCells count="345">
    <mergeCell ref="B51:C51"/>
    <mergeCell ref="I51:K51"/>
    <mergeCell ref="M51:N51"/>
    <mergeCell ref="P51:S51"/>
    <mergeCell ref="T51:U51"/>
    <mergeCell ref="S3:T3"/>
    <mergeCell ref="Q5:T5"/>
    <mergeCell ref="C64:I64"/>
    <mergeCell ref="B62:C62"/>
    <mergeCell ref="G62:H62"/>
    <mergeCell ref="I62:K62"/>
    <mergeCell ref="M62:N62"/>
    <mergeCell ref="P62:S62"/>
    <mergeCell ref="T62:U62"/>
    <mergeCell ref="B61:C61"/>
    <mergeCell ref="G61:H61"/>
    <mergeCell ref="I61:K61"/>
    <mergeCell ref="M61:N61"/>
    <mergeCell ref="P61:S61"/>
    <mergeCell ref="T61:U61"/>
    <mergeCell ref="B60:C60"/>
    <mergeCell ref="G60:H60"/>
    <mergeCell ref="I60:K60"/>
    <mergeCell ref="M60:N60"/>
    <mergeCell ref="P60:S60"/>
    <mergeCell ref="T60:U60"/>
    <mergeCell ref="B59:C59"/>
    <mergeCell ref="G59:H59"/>
    <mergeCell ref="I59:K59"/>
    <mergeCell ref="M59:N59"/>
    <mergeCell ref="P59:S59"/>
    <mergeCell ref="T59:U59"/>
    <mergeCell ref="B58:C58"/>
    <mergeCell ref="G58:H58"/>
    <mergeCell ref="I58:K58"/>
    <mergeCell ref="M58:N58"/>
    <mergeCell ref="P58:S58"/>
    <mergeCell ref="T58:U58"/>
    <mergeCell ref="B57:C57"/>
    <mergeCell ref="G57:H57"/>
    <mergeCell ref="I57:K57"/>
    <mergeCell ref="M57:N57"/>
    <mergeCell ref="P57:S57"/>
    <mergeCell ref="T57:U57"/>
    <mergeCell ref="B56:C56"/>
    <mergeCell ref="G56:H56"/>
    <mergeCell ref="I56:K56"/>
    <mergeCell ref="M56:N56"/>
    <mergeCell ref="P56:S56"/>
    <mergeCell ref="T56:U56"/>
    <mergeCell ref="B55:C55"/>
    <mergeCell ref="G55:H55"/>
    <mergeCell ref="I55:K55"/>
    <mergeCell ref="M55:N55"/>
    <mergeCell ref="P55:S55"/>
    <mergeCell ref="T55:U55"/>
    <mergeCell ref="B54:C54"/>
    <mergeCell ref="G54:H54"/>
    <mergeCell ref="I54:K54"/>
    <mergeCell ref="M54:N54"/>
    <mergeCell ref="P54:S54"/>
    <mergeCell ref="T54:U54"/>
    <mergeCell ref="B53:C53"/>
    <mergeCell ref="G53:H53"/>
    <mergeCell ref="I53:K53"/>
    <mergeCell ref="M53:N53"/>
    <mergeCell ref="P53:S53"/>
    <mergeCell ref="T53:U53"/>
    <mergeCell ref="B52:C52"/>
    <mergeCell ref="G52:H52"/>
    <mergeCell ref="I52:K52"/>
    <mergeCell ref="M52:N52"/>
    <mergeCell ref="P52:S52"/>
    <mergeCell ref="T52:U52"/>
    <mergeCell ref="B50:C50"/>
    <mergeCell ref="G50:H50"/>
    <mergeCell ref="I50:K50"/>
    <mergeCell ref="M50:N50"/>
    <mergeCell ref="P50:S50"/>
    <mergeCell ref="T50:U50"/>
    <mergeCell ref="B49:C49"/>
    <mergeCell ref="G49:H49"/>
    <mergeCell ref="I49:K49"/>
    <mergeCell ref="M49:N49"/>
    <mergeCell ref="P49:S49"/>
    <mergeCell ref="T49:U49"/>
    <mergeCell ref="B48:C48"/>
    <mergeCell ref="G48:H48"/>
    <mergeCell ref="I48:K48"/>
    <mergeCell ref="M48:N48"/>
    <mergeCell ref="P48:S48"/>
    <mergeCell ref="T48:U48"/>
    <mergeCell ref="B47:C47"/>
    <mergeCell ref="G47:H47"/>
    <mergeCell ref="I47:K47"/>
    <mergeCell ref="M47:N47"/>
    <mergeCell ref="P47:S47"/>
    <mergeCell ref="T47:U47"/>
    <mergeCell ref="B46:C46"/>
    <mergeCell ref="G46:H46"/>
    <mergeCell ref="I46:K46"/>
    <mergeCell ref="M46:N46"/>
    <mergeCell ref="P46:S46"/>
    <mergeCell ref="T46:U46"/>
    <mergeCell ref="B45:C45"/>
    <mergeCell ref="G45:H45"/>
    <mergeCell ref="I45:K45"/>
    <mergeCell ref="M45:N45"/>
    <mergeCell ref="P45:S45"/>
    <mergeCell ref="T45:U45"/>
    <mergeCell ref="B44:C44"/>
    <mergeCell ref="G44:H44"/>
    <mergeCell ref="I44:K44"/>
    <mergeCell ref="M44:N44"/>
    <mergeCell ref="P44:S44"/>
    <mergeCell ref="T44:U44"/>
    <mergeCell ref="B43:C43"/>
    <mergeCell ref="G43:H43"/>
    <mergeCell ref="I43:K43"/>
    <mergeCell ref="M43:N43"/>
    <mergeCell ref="P43:S43"/>
    <mergeCell ref="T43:U43"/>
    <mergeCell ref="B42:C42"/>
    <mergeCell ref="G42:H42"/>
    <mergeCell ref="I42:K42"/>
    <mergeCell ref="M42:N42"/>
    <mergeCell ref="P42:S42"/>
    <mergeCell ref="T42:U42"/>
    <mergeCell ref="B41:C41"/>
    <mergeCell ref="G41:H41"/>
    <mergeCell ref="I41:K41"/>
    <mergeCell ref="M41:N41"/>
    <mergeCell ref="P41:S41"/>
    <mergeCell ref="T41:U41"/>
    <mergeCell ref="B40:C40"/>
    <mergeCell ref="G40:H40"/>
    <mergeCell ref="I40:K40"/>
    <mergeCell ref="M40:N40"/>
    <mergeCell ref="P40:S40"/>
    <mergeCell ref="T40:U40"/>
    <mergeCell ref="B39:C39"/>
    <mergeCell ref="G39:H39"/>
    <mergeCell ref="I39:K39"/>
    <mergeCell ref="M39:N39"/>
    <mergeCell ref="P39:S39"/>
    <mergeCell ref="T39:U39"/>
    <mergeCell ref="B38:C38"/>
    <mergeCell ref="G38:H38"/>
    <mergeCell ref="I38:K38"/>
    <mergeCell ref="M38:N38"/>
    <mergeCell ref="P38:S38"/>
    <mergeCell ref="T38:U38"/>
    <mergeCell ref="B37:C37"/>
    <mergeCell ref="G37:H37"/>
    <mergeCell ref="I37:K37"/>
    <mergeCell ref="M37:N37"/>
    <mergeCell ref="P37:S37"/>
    <mergeCell ref="T37:U37"/>
    <mergeCell ref="B36:C36"/>
    <mergeCell ref="G36:H36"/>
    <mergeCell ref="I36:K36"/>
    <mergeCell ref="M36:N36"/>
    <mergeCell ref="P36:S36"/>
    <mergeCell ref="T36:U36"/>
    <mergeCell ref="B35:C35"/>
    <mergeCell ref="G35:H35"/>
    <mergeCell ref="I35:K35"/>
    <mergeCell ref="M35:N35"/>
    <mergeCell ref="P35:S35"/>
    <mergeCell ref="T35:U35"/>
    <mergeCell ref="B34:C34"/>
    <mergeCell ref="G34:H34"/>
    <mergeCell ref="I34:K34"/>
    <mergeCell ref="M34:N34"/>
    <mergeCell ref="P34:S34"/>
    <mergeCell ref="T34:U34"/>
    <mergeCell ref="B33:C33"/>
    <mergeCell ref="G33:H33"/>
    <mergeCell ref="I33:K33"/>
    <mergeCell ref="M33:N33"/>
    <mergeCell ref="P33:S33"/>
    <mergeCell ref="T33:U33"/>
    <mergeCell ref="B32:C32"/>
    <mergeCell ref="G32:H32"/>
    <mergeCell ref="I32:K32"/>
    <mergeCell ref="M32:N32"/>
    <mergeCell ref="P32:S32"/>
    <mergeCell ref="T32:U32"/>
    <mergeCell ref="B31:C31"/>
    <mergeCell ref="G31:H31"/>
    <mergeCell ref="I31:K31"/>
    <mergeCell ref="M31:N31"/>
    <mergeCell ref="P31:S31"/>
    <mergeCell ref="T31:U31"/>
    <mergeCell ref="B30:C30"/>
    <mergeCell ref="G30:H30"/>
    <mergeCell ref="I30:K30"/>
    <mergeCell ref="M30:N30"/>
    <mergeCell ref="P30:S30"/>
    <mergeCell ref="T30:U30"/>
    <mergeCell ref="B29:C29"/>
    <mergeCell ref="G29:H29"/>
    <mergeCell ref="I29:K29"/>
    <mergeCell ref="M29:N29"/>
    <mergeCell ref="P29:S29"/>
    <mergeCell ref="T29:U29"/>
    <mergeCell ref="B28:C28"/>
    <mergeCell ref="G28:H28"/>
    <mergeCell ref="I28:K28"/>
    <mergeCell ref="M28:N28"/>
    <mergeCell ref="P28:S28"/>
    <mergeCell ref="T28:U28"/>
    <mergeCell ref="B27:C27"/>
    <mergeCell ref="G27:H27"/>
    <mergeCell ref="I27:K27"/>
    <mergeCell ref="M27:N27"/>
    <mergeCell ref="P27:S27"/>
    <mergeCell ref="T27:U27"/>
    <mergeCell ref="B26:C26"/>
    <mergeCell ref="G26:H26"/>
    <mergeCell ref="I26:K26"/>
    <mergeCell ref="M26:N26"/>
    <mergeCell ref="P26:S26"/>
    <mergeCell ref="T26:U26"/>
    <mergeCell ref="B25:C25"/>
    <mergeCell ref="G25:H25"/>
    <mergeCell ref="I25:K25"/>
    <mergeCell ref="M25:N25"/>
    <mergeCell ref="P25:S25"/>
    <mergeCell ref="T25:U25"/>
    <mergeCell ref="B24:C24"/>
    <mergeCell ref="G24:H24"/>
    <mergeCell ref="I24:K24"/>
    <mergeCell ref="M24:N24"/>
    <mergeCell ref="P24:S24"/>
    <mergeCell ref="T24:U24"/>
    <mergeCell ref="B23:C23"/>
    <mergeCell ref="G23:H23"/>
    <mergeCell ref="I23:K23"/>
    <mergeCell ref="M23:N23"/>
    <mergeCell ref="P23:S23"/>
    <mergeCell ref="T23:U23"/>
    <mergeCell ref="B22:C22"/>
    <mergeCell ref="G22:H22"/>
    <mergeCell ref="I22:K22"/>
    <mergeCell ref="M22:N22"/>
    <mergeCell ref="P22:S22"/>
    <mergeCell ref="T22:U22"/>
    <mergeCell ref="B21:C21"/>
    <mergeCell ref="G21:H21"/>
    <mergeCell ref="I21:K21"/>
    <mergeCell ref="M21:N21"/>
    <mergeCell ref="P21:S21"/>
    <mergeCell ref="T21:U21"/>
    <mergeCell ref="B20:C20"/>
    <mergeCell ref="G20:H20"/>
    <mergeCell ref="I20:K20"/>
    <mergeCell ref="M20:N20"/>
    <mergeCell ref="P20:S20"/>
    <mergeCell ref="T20:U20"/>
    <mergeCell ref="B19:C19"/>
    <mergeCell ref="G19:H19"/>
    <mergeCell ref="I19:K19"/>
    <mergeCell ref="M19:N19"/>
    <mergeCell ref="P19:S19"/>
    <mergeCell ref="T19:U19"/>
    <mergeCell ref="B18:C18"/>
    <mergeCell ref="G18:H18"/>
    <mergeCell ref="I18:K18"/>
    <mergeCell ref="M18:N18"/>
    <mergeCell ref="P18:S18"/>
    <mergeCell ref="T18:U18"/>
    <mergeCell ref="B17:C17"/>
    <mergeCell ref="G17:H17"/>
    <mergeCell ref="I17:K17"/>
    <mergeCell ref="M17:N17"/>
    <mergeCell ref="P17:S17"/>
    <mergeCell ref="T17:U17"/>
    <mergeCell ref="B16:C16"/>
    <mergeCell ref="G16:H16"/>
    <mergeCell ref="I16:K16"/>
    <mergeCell ref="M16:N16"/>
    <mergeCell ref="P16:S16"/>
    <mergeCell ref="T16:U16"/>
    <mergeCell ref="B15:C15"/>
    <mergeCell ref="G15:H15"/>
    <mergeCell ref="I15:K15"/>
    <mergeCell ref="M15:N15"/>
    <mergeCell ref="P15:S15"/>
    <mergeCell ref="T15:U15"/>
    <mergeCell ref="B14:C14"/>
    <mergeCell ref="G14:H14"/>
    <mergeCell ref="I14:K14"/>
    <mergeCell ref="M14:N14"/>
    <mergeCell ref="P14:S14"/>
    <mergeCell ref="T14:U14"/>
    <mergeCell ref="B13:C13"/>
    <mergeCell ref="G13:H13"/>
    <mergeCell ref="I13:K13"/>
    <mergeCell ref="M13:N13"/>
    <mergeCell ref="P13:S13"/>
    <mergeCell ref="T13:U13"/>
    <mergeCell ref="B12:C12"/>
    <mergeCell ref="G12:H12"/>
    <mergeCell ref="I12:K12"/>
    <mergeCell ref="M12:N12"/>
    <mergeCell ref="P12:S12"/>
    <mergeCell ref="T12:U12"/>
    <mergeCell ref="B11:C11"/>
    <mergeCell ref="G11:H11"/>
    <mergeCell ref="I11:K11"/>
    <mergeCell ref="M11:N11"/>
    <mergeCell ref="P11:S11"/>
    <mergeCell ref="T11:U11"/>
    <mergeCell ref="B10:C10"/>
    <mergeCell ref="G10:H10"/>
    <mergeCell ref="I10:K10"/>
    <mergeCell ref="M10:N10"/>
    <mergeCell ref="P10:S10"/>
    <mergeCell ref="T10:U10"/>
    <mergeCell ref="B9:C9"/>
    <mergeCell ref="G9:H9"/>
    <mergeCell ref="I9:K9"/>
    <mergeCell ref="M9:N9"/>
    <mergeCell ref="P9:S9"/>
    <mergeCell ref="T9:U9"/>
    <mergeCell ref="L7:M7"/>
    <mergeCell ref="O7:O8"/>
    <mergeCell ref="P7:T7"/>
    <mergeCell ref="G8:H8"/>
    <mergeCell ref="M8:N8"/>
    <mergeCell ref="P8:S8"/>
    <mergeCell ref="T8:U8"/>
    <mergeCell ref="A7:A8"/>
    <mergeCell ref="B7:C8"/>
    <mergeCell ref="D7:D8"/>
    <mergeCell ref="E7:E8"/>
    <mergeCell ref="F7:G7"/>
    <mergeCell ref="I7:K8"/>
    <mergeCell ref="B2:Q4"/>
    <mergeCell ref="B6:D6"/>
    <mergeCell ref="E6:H6"/>
    <mergeCell ref="I6:N6"/>
    <mergeCell ref="O6:U6"/>
    <mergeCell ref="B5:P5"/>
  </mergeCells>
  <printOptions/>
  <pageMargins left="0.17" right="0" top="0.91" bottom="0.5" header="0.82" footer="0.5"/>
  <pageSetup horizontalDpi="600" verticalDpi="600" orientation="landscape" r:id="rId1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Z292"/>
  <sheetViews>
    <sheetView showGridLines="0" zoomScalePageLayoutView="0" workbookViewId="0" topLeftCell="A229">
      <selection activeCell="B237" sqref="B237:C237"/>
    </sheetView>
  </sheetViews>
  <sheetFormatPr defaultColWidth="9.140625" defaultRowHeight="12.75"/>
  <cols>
    <col min="1" max="1" width="4.28125" style="0" customWidth="1"/>
    <col min="2" max="2" width="4.140625" style="0" customWidth="1"/>
    <col min="3" max="3" width="0.42578125" style="0" hidden="1" customWidth="1"/>
    <col min="4" max="4" width="4.28125" style="0" customWidth="1"/>
    <col min="5" max="5" width="2.00390625" style="0" customWidth="1"/>
    <col min="6" max="6" width="1.8515625" style="0" customWidth="1"/>
    <col min="7" max="7" width="22.28125" style="0" customWidth="1"/>
    <col min="8" max="8" width="12.7109375" style="0" customWidth="1"/>
    <col min="9" max="9" width="8.7109375" style="0" customWidth="1"/>
    <col min="10" max="10" width="9.57421875" style="0" customWidth="1"/>
    <col min="11" max="11" width="8.00390625" style="0" customWidth="1"/>
    <col min="12" max="12" width="9.421875" style="0" customWidth="1"/>
    <col min="13" max="13" width="0" style="0" hidden="1" customWidth="1"/>
    <col min="14" max="14" width="0.13671875" style="0" customWidth="1"/>
    <col min="15" max="16" width="9.57421875" style="0" customWidth="1"/>
    <col min="17" max="17" width="5.421875" style="0" customWidth="1"/>
    <col min="18" max="18" width="4.00390625" style="0" customWidth="1"/>
    <col min="19" max="19" width="2.7109375" style="0" customWidth="1"/>
    <col min="20" max="20" width="3.421875" style="0" customWidth="1"/>
    <col min="21" max="21" width="2.57421875" style="0" customWidth="1"/>
    <col min="22" max="22" width="0.13671875" style="0" hidden="1" customWidth="1"/>
    <col min="23" max="23" width="8.421875" style="0" customWidth="1"/>
    <col min="24" max="27" width="1.7109375" style="0" customWidth="1"/>
  </cols>
  <sheetData>
    <row r="1" ht="3" customHeight="1"/>
    <row r="2" spans="3:26" ht="12.75">
      <c r="C2" s="73" t="s">
        <v>1244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36" t="s">
        <v>1245</v>
      </c>
      <c r="V2" s="26"/>
      <c r="W2" s="26"/>
      <c r="X2" s="26"/>
      <c r="Y2" s="26"/>
      <c r="Z2" s="26"/>
    </row>
    <row r="3" spans="3:20" ht="54.75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20:26" ht="6.75" customHeight="1">
      <c r="T4" s="114" t="s">
        <v>27</v>
      </c>
      <c r="U4" s="91"/>
      <c r="V4" s="91"/>
      <c r="W4" s="91"/>
      <c r="X4" s="91"/>
      <c r="Y4" s="91"/>
      <c r="Z4" s="91"/>
    </row>
    <row r="5" spans="6:26" ht="12.75">
      <c r="F5" s="39" t="s">
        <v>9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T5" s="91"/>
      <c r="U5" s="91"/>
      <c r="V5" s="91"/>
      <c r="W5" s="91"/>
      <c r="X5" s="91"/>
      <c r="Y5" s="91"/>
      <c r="Z5" s="91"/>
    </row>
    <row r="6" spans="6:17" ht="12.75"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ht="6" customHeight="1"/>
    <row r="8" spans="1:24" ht="12.75">
      <c r="A8" s="9"/>
      <c r="B8" s="115"/>
      <c r="C8" s="46"/>
      <c r="D8" s="10"/>
      <c r="E8" s="115"/>
      <c r="F8" s="46"/>
      <c r="G8" s="116"/>
      <c r="H8" s="46"/>
      <c r="I8" s="44" t="s">
        <v>28</v>
      </c>
      <c r="J8" s="45"/>
      <c r="K8" s="42"/>
      <c r="L8" s="44" t="s">
        <v>29</v>
      </c>
      <c r="M8" s="45"/>
      <c r="N8" s="45"/>
      <c r="O8" s="45"/>
      <c r="P8" s="42"/>
      <c r="Q8" s="44" t="s">
        <v>30</v>
      </c>
      <c r="R8" s="45"/>
      <c r="S8" s="45"/>
      <c r="T8" s="45"/>
      <c r="U8" s="45"/>
      <c r="V8" s="45"/>
      <c r="W8" s="45"/>
      <c r="X8" s="42"/>
    </row>
    <row r="9" spans="1:24" ht="12.75" customHeight="1">
      <c r="A9" s="117" t="s">
        <v>1246</v>
      </c>
      <c r="B9" s="118" t="s">
        <v>1247</v>
      </c>
      <c r="C9" s="96"/>
      <c r="D9" s="118" t="s">
        <v>284</v>
      </c>
      <c r="E9" s="118" t="s">
        <v>285</v>
      </c>
      <c r="F9" s="96"/>
      <c r="G9" s="117" t="s">
        <v>1248</v>
      </c>
      <c r="H9" s="96"/>
      <c r="I9" s="44" t="s">
        <v>1249</v>
      </c>
      <c r="J9" s="53" t="s">
        <v>35</v>
      </c>
      <c r="K9" s="42"/>
      <c r="L9" s="44" t="s">
        <v>1250</v>
      </c>
      <c r="M9" s="54"/>
      <c r="N9" s="46"/>
      <c r="O9" s="53" t="s">
        <v>35</v>
      </c>
      <c r="P9" s="42"/>
      <c r="Q9" s="44" t="s">
        <v>289</v>
      </c>
      <c r="R9" s="46"/>
      <c r="S9" s="119" t="s">
        <v>35</v>
      </c>
      <c r="T9" s="120"/>
      <c r="U9" s="120"/>
      <c r="V9" s="120"/>
      <c r="W9" s="120"/>
      <c r="X9" s="121"/>
    </row>
    <row r="10" spans="1:24" ht="22.5">
      <c r="A10" s="52"/>
      <c r="B10" s="112"/>
      <c r="C10" s="48"/>
      <c r="D10" s="99"/>
      <c r="E10" s="112"/>
      <c r="F10" s="48"/>
      <c r="G10" s="47"/>
      <c r="H10" s="48"/>
      <c r="I10" s="52"/>
      <c r="J10" s="4" t="s">
        <v>290</v>
      </c>
      <c r="K10" s="4" t="s">
        <v>291</v>
      </c>
      <c r="L10" s="47"/>
      <c r="M10" s="31"/>
      <c r="N10" s="48"/>
      <c r="O10" s="4" t="s">
        <v>290</v>
      </c>
      <c r="P10" s="4" t="s">
        <v>291</v>
      </c>
      <c r="Q10" s="47"/>
      <c r="R10" s="48"/>
      <c r="S10" s="44" t="s">
        <v>290</v>
      </c>
      <c r="T10" s="45"/>
      <c r="U10" s="42"/>
      <c r="V10" s="1"/>
      <c r="W10" s="44" t="s">
        <v>291</v>
      </c>
      <c r="X10" s="42"/>
    </row>
    <row r="11" spans="1:24" ht="12.75">
      <c r="A11" s="11" t="s">
        <v>40</v>
      </c>
      <c r="B11" s="89" t="s">
        <v>41</v>
      </c>
      <c r="C11" s="87"/>
      <c r="D11" s="11" t="s">
        <v>42</v>
      </c>
      <c r="E11" s="89" t="s">
        <v>43</v>
      </c>
      <c r="F11" s="87"/>
      <c r="G11" s="89" t="s">
        <v>44</v>
      </c>
      <c r="H11" s="87"/>
      <c r="I11" s="11" t="s">
        <v>45</v>
      </c>
      <c r="J11" s="11" t="s">
        <v>46</v>
      </c>
      <c r="K11" s="11" t="s">
        <v>47</v>
      </c>
      <c r="L11" s="89" t="s">
        <v>48</v>
      </c>
      <c r="M11" s="105"/>
      <c r="N11" s="87"/>
      <c r="O11" s="11" t="s">
        <v>49</v>
      </c>
      <c r="P11" s="11" t="s">
        <v>50</v>
      </c>
      <c r="Q11" s="89" t="s">
        <v>51</v>
      </c>
      <c r="R11" s="87"/>
      <c r="S11" s="89" t="s">
        <v>292</v>
      </c>
      <c r="T11" s="105"/>
      <c r="U11" s="87"/>
      <c r="V11" s="89" t="s">
        <v>293</v>
      </c>
      <c r="W11" s="105"/>
      <c r="X11" s="87"/>
    </row>
    <row r="12" spans="1:24" ht="50.25" customHeight="1">
      <c r="A12" s="21" t="s">
        <v>294</v>
      </c>
      <c r="B12" s="86" t="s">
        <v>295</v>
      </c>
      <c r="C12" s="87"/>
      <c r="D12" s="21" t="s">
        <v>279</v>
      </c>
      <c r="E12" s="86" t="s">
        <v>279</v>
      </c>
      <c r="F12" s="87"/>
      <c r="G12" s="122" t="s">
        <v>296</v>
      </c>
      <c r="H12" s="87"/>
      <c r="I12" s="13">
        <v>1107018.12</v>
      </c>
      <c r="J12" s="13">
        <v>1101472.18</v>
      </c>
      <c r="K12" s="13">
        <v>5545.94</v>
      </c>
      <c r="L12" s="123">
        <v>1371025.661</v>
      </c>
      <c r="M12" s="105"/>
      <c r="N12" s="87"/>
      <c r="O12" s="13">
        <v>1112309.441</v>
      </c>
      <c r="P12" s="13">
        <v>258716.22</v>
      </c>
      <c r="Q12" s="123">
        <v>198913.8742</v>
      </c>
      <c r="R12" s="87"/>
      <c r="S12" s="123">
        <v>195586.5992</v>
      </c>
      <c r="T12" s="105"/>
      <c r="U12" s="87"/>
      <c r="V12" s="123">
        <v>3327.275</v>
      </c>
      <c r="W12" s="105"/>
      <c r="X12" s="87"/>
    </row>
    <row r="13" spans="1:24" ht="66" customHeight="1">
      <c r="A13" s="21" t="s">
        <v>297</v>
      </c>
      <c r="B13" s="86" t="s">
        <v>40</v>
      </c>
      <c r="C13" s="87"/>
      <c r="D13" s="21" t="s">
        <v>298</v>
      </c>
      <c r="E13" s="86" t="s">
        <v>298</v>
      </c>
      <c r="F13" s="87"/>
      <c r="G13" s="122" t="s">
        <v>299</v>
      </c>
      <c r="H13" s="87"/>
      <c r="I13" s="13">
        <v>282363.4</v>
      </c>
      <c r="J13" s="13">
        <v>282363.4</v>
      </c>
      <c r="K13" s="13">
        <v>0</v>
      </c>
      <c r="L13" s="123">
        <v>290030.4</v>
      </c>
      <c r="M13" s="105"/>
      <c r="N13" s="87"/>
      <c r="O13" s="13">
        <v>287560.4</v>
      </c>
      <c r="P13" s="13">
        <v>2470</v>
      </c>
      <c r="Q13" s="123">
        <v>67980.7677</v>
      </c>
      <c r="R13" s="87"/>
      <c r="S13" s="123">
        <v>66873.0677</v>
      </c>
      <c r="T13" s="105"/>
      <c r="U13" s="87"/>
      <c r="V13" s="123">
        <v>1107.7</v>
      </c>
      <c r="W13" s="105"/>
      <c r="X13" s="87"/>
    </row>
    <row r="14" spans="1:24" ht="40.5" customHeight="1">
      <c r="A14" s="21" t="s">
        <v>300</v>
      </c>
      <c r="B14" s="86" t="s">
        <v>40</v>
      </c>
      <c r="C14" s="87"/>
      <c r="D14" s="21" t="s">
        <v>40</v>
      </c>
      <c r="E14" s="86" t="s">
        <v>298</v>
      </c>
      <c r="F14" s="87"/>
      <c r="G14" s="122" t="s">
        <v>301</v>
      </c>
      <c r="H14" s="87"/>
      <c r="I14" s="13">
        <v>266605</v>
      </c>
      <c r="J14" s="13">
        <v>266605</v>
      </c>
      <c r="K14" s="13">
        <v>0</v>
      </c>
      <c r="L14" s="123">
        <v>274115</v>
      </c>
      <c r="M14" s="105"/>
      <c r="N14" s="87"/>
      <c r="O14" s="13">
        <v>271645</v>
      </c>
      <c r="P14" s="13">
        <v>2470</v>
      </c>
      <c r="Q14" s="123">
        <v>64164.2755</v>
      </c>
      <c r="R14" s="87"/>
      <c r="S14" s="123">
        <v>63056.5755</v>
      </c>
      <c r="T14" s="105"/>
      <c r="U14" s="87"/>
      <c r="V14" s="123">
        <v>1107.7</v>
      </c>
      <c r="W14" s="105"/>
      <c r="X14" s="87"/>
    </row>
    <row r="15" spans="1:24" ht="27" customHeight="1">
      <c r="A15" s="21" t="s">
        <v>302</v>
      </c>
      <c r="B15" s="86" t="s">
        <v>40</v>
      </c>
      <c r="C15" s="87"/>
      <c r="D15" s="21" t="s">
        <v>40</v>
      </c>
      <c r="E15" s="86" t="s">
        <v>40</v>
      </c>
      <c r="F15" s="87"/>
      <c r="G15" s="122" t="s">
        <v>303</v>
      </c>
      <c r="H15" s="87"/>
      <c r="I15" s="13">
        <v>266605</v>
      </c>
      <c r="J15" s="13">
        <v>266605</v>
      </c>
      <c r="K15" s="13">
        <v>0</v>
      </c>
      <c r="L15" s="123">
        <v>274115</v>
      </c>
      <c r="M15" s="105"/>
      <c r="N15" s="87"/>
      <c r="O15" s="13">
        <v>271645</v>
      </c>
      <c r="P15" s="13">
        <v>2470</v>
      </c>
      <c r="Q15" s="123">
        <v>64164.2755</v>
      </c>
      <c r="R15" s="87"/>
      <c r="S15" s="123">
        <v>63056.5755</v>
      </c>
      <c r="T15" s="105"/>
      <c r="U15" s="87"/>
      <c r="V15" s="123">
        <v>1107.7</v>
      </c>
      <c r="W15" s="105"/>
      <c r="X15" s="87"/>
    </row>
    <row r="16" spans="1:24" ht="31.5" customHeight="1">
      <c r="A16" s="21"/>
      <c r="B16" s="86"/>
      <c r="C16" s="87"/>
      <c r="D16" s="21"/>
      <c r="E16" s="86"/>
      <c r="F16" s="87"/>
      <c r="G16" s="122" t="s">
        <v>1251</v>
      </c>
      <c r="H16" s="87"/>
      <c r="I16" s="13">
        <v>226125</v>
      </c>
      <c r="J16" s="13">
        <v>226125</v>
      </c>
      <c r="K16" s="13">
        <v>0</v>
      </c>
      <c r="L16" s="123">
        <v>226125</v>
      </c>
      <c r="M16" s="105"/>
      <c r="N16" s="87"/>
      <c r="O16" s="13">
        <v>226125</v>
      </c>
      <c r="P16" s="13">
        <v>0</v>
      </c>
      <c r="Q16" s="123">
        <v>51554.67</v>
      </c>
      <c r="R16" s="87"/>
      <c r="S16" s="123">
        <v>51554.67</v>
      </c>
      <c r="T16" s="105"/>
      <c r="U16" s="87"/>
      <c r="V16" s="123">
        <v>0</v>
      </c>
      <c r="W16" s="105"/>
      <c r="X16" s="87"/>
    </row>
    <row r="17" spans="1:24" ht="30" customHeight="1">
      <c r="A17" s="21"/>
      <c r="B17" s="86"/>
      <c r="C17" s="87"/>
      <c r="D17" s="21"/>
      <c r="E17" s="86"/>
      <c r="F17" s="87"/>
      <c r="G17" s="122" t="s">
        <v>1252</v>
      </c>
      <c r="H17" s="87"/>
      <c r="I17" s="13">
        <v>18480</v>
      </c>
      <c r="J17" s="13">
        <v>18480</v>
      </c>
      <c r="K17" s="13">
        <v>0</v>
      </c>
      <c r="L17" s="123">
        <v>23180</v>
      </c>
      <c r="M17" s="105"/>
      <c r="N17" s="87"/>
      <c r="O17" s="13">
        <v>23180</v>
      </c>
      <c r="P17" s="13">
        <v>0</v>
      </c>
      <c r="Q17" s="123">
        <v>5444.807</v>
      </c>
      <c r="R17" s="87"/>
      <c r="S17" s="123">
        <v>5444.807</v>
      </c>
      <c r="T17" s="105"/>
      <c r="U17" s="87"/>
      <c r="V17" s="123">
        <v>0</v>
      </c>
      <c r="W17" s="105"/>
      <c r="X17" s="87"/>
    </row>
    <row r="18" spans="1:24" ht="20.25" customHeight="1">
      <c r="A18" s="21"/>
      <c r="B18" s="86"/>
      <c r="C18" s="87"/>
      <c r="D18" s="21"/>
      <c r="E18" s="86"/>
      <c r="F18" s="87"/>
      <c r="G18" s="122" t="s">
        <v>1254</v>
      </c>
      <c r="H18" s="87"/>
      <c r="I18" s="13">
        <v>3000</v>
      </c>
      <c r="J18" s="13">
        <v>3000</v>
      </c>
      <c r="K18" s="13">
        <v>0</v>
      </c>
      <c r="L18" s="123">
        <v>3000</v>
      </c>
      <c r="M18" s="105"/>
      <c r="N18" s="87"/>
      <c r="O18" s="13">
        <v>3000</v>
      </c>
      <c r="P18" s="13">
        <v>0</v>
      </c>
      <c r="Q18" s="123">
        <v>1076.138</v>
      </c>
      <c r="R18" s="87"/>
      <c r="S18" s="123">
        <v>1076.138</v>
      </c>
      <c r="T18" s="105"/>
      <c r="U18" s="87"/>
      <c r="V18" s="123">
        <v>0</v>
      </c>
      <c r="W18" s="105"/>
      <c r="X18" s="87"/>
    </row>
    <row r="19" spans="1:24" ht="20.25" customHeight="1">
      <c r="A19" s="21"/>
      <c r="B19" s="86"/>
      <c r="C19" s="87"/>
      <c r="D19" s="21"/>
      <c r="E19" s="86"/>
      <c r="F19" s="87"/>
      <c r="G19" s="122" t="s">
        <v>1255</v>
      </c>
      <c r="H19" s="87"/>
      <c r="I19" s="13">
        <v>500</v>
      </c>
      <c r="J19" s="13">
        <v>500</v>
      </c>
      <c r="K19" s="13">
        <v>0</v>
      </c>
      <c r="L19" s="123">
        <v>840</v>
      </c>
      <c r="M19" s="105"/>
      <c r="N19" s="87"/>
      <c r="O19" s="13">
        <v>840</v>
      </c>
      <c r="P19" s="13">
        <v>0</v>
      </c>
      <c r="Q19" s="123">
        <v>381.685</v>
      </c>
      <c r="R19" s="87"/>
      <c r="S19" s="123">
        <v>381.685</v>
      </c>
      <c r="T19" s="105"/>
      <c r="U19" s="87"/>
      <c r="V19" s="123">
        <v>0</v>
      </c>
      <c r="W19" s="105"/>
      <c r="X19" s="87"/>
    </row>
    <row r="20" spans="1:24" ht="20.25" customHeight="1">
      <c r="A20" s="21"/>
      <c r="B20" s="86"/>
      <c r="C20" s="87"/>
      <c r="D20" s="21"/>
      <c r="E20" s="86"/>
      <c r="F20" s="87"/>
      <c r="G20" s="122" t="s">
        <v>1256</v>
      </c>
      <c r="H20" s="87"/>
      <c r="I20" s="13">
        <v>3200</v>
      </c>
      <c r="J20" s="13">
        <v>3200</v>
      </c>
      <c r="K20" s="13">
        <v>0</v>
      </c>
      <c r="L20" s="123">
        <v>3200</v>
      </c>
      <c r="M20" s="105"/>
      <c r="N20" s="87"/>
      <c r="O20" s="13">
        <v>3200</v>
      </c>
      <c r="P20" s="13">
        <v>0</v>
      </c>
      <c r="Q20" s="123">
        <v>723.9139</v>
      </c>
      <c r="R20" s="87"/>
      <c r="S20" s="123">
        <v>723.9139</v>
      </c>
      <c r="T20" s="105"/>
      <c r="U20" s="87"/>
      <c r="V20" s="123">
        <v>0</v>
      </c>
      <c r="W20" s="105"/>
      <c r="X20" s="87"/>
    </row>
    <row r="21" spans="1:24" ht="20.25" customHeight="1">
      <c r="A21" s="21"/>
      <c r="B21" s="86"/>
      <c r="C21" s="87"/>
      <c r="D21" s="21"/>
      <c r="E21" s="86"/>
      <c r="F21" s="87"/>
      <c r="G21" s="122" t="s">
        <v>1257</v>
      </c>
      <c r="H21" s="87"/>
      <c r="I21" s="13">
        <v>100</v>
      </c>
      <c r="J21" s="13">
        <v>100</v>
      </c>
      <c r="K21" s="13">
        <v>0</v>
      </c>
      <c r="L21" s="123">
        <v>100</v>
      </c>
      <c r="M21" s="105"/>
      <c r="N21" s="87"/>
      <c r="O21" s="13">
        <v>100</v>
      </c>
      <c r="P21" s="13">
        <v>0</v>
      </c>
      <c r="Q21" s="123">
        <v>0</v>
      </c>
      <c r="R21" s="87"/>
      <c r="S21" s="123">
        <v>0</v>
      </c>
      <c r="T21" s="105"/>
      <c r="U21" s="87"/>
      <c r="V21" s="123">
        <v>0</v>
      </c>
      <c r="W21" s="105"/>
      <c r="X21" s="87"/>
    </row>
    <row r="22" spans="1:24" ht="30" customHeight="1">
      <c r="A22" s="21"/>
      <c r="B22" s="86"/>
      <c r="C22" s="87"/>
      <c r="D22" s="21"/>
      <c r="E22" s="86"/>
      <c r="F22" s="87"/>
      <c r="G22" s="122" t="s">
        <v>1258</v>
      </c>
      <c r="H22" s="87"/>
      <c r="I22" s="13">
        <v>0</v>
      </c>
      <c r="J22" s="13">
        <v>0</v>
      </c>
      <c r="K22" s="13">
        <v>0</v>
      </c>
      <c r="L22" s="123">
        <v>0</v>
      </c>
      <c r="M22" s="105"/>
      <c r="N22" s="87"/>
      <c r="O22" s="13">
        <v>0</v>
      </c>
      <c r="P22" s="13">
        <v>0</v>
      </c>
      <c r="Q22" s="123">
        <v>0</v>
      </c>
      <c r="R22" s="87"/>
      <c r="S22" s="123">
        <v>0</v>
      </c>
      <c r="T22" s="105"/>
      <c r="U22" s="87"/>
      <c r="V22" s="123">
        <v>0</v>
      </c>
      <c r="W22" s="105"/>
      <c r="X22" s="87"/>
    </row>
    <row r="23" spans="1:24" ht="21" customHeight="1">
      <c r="A23" s="21"/>
      <c r="B23" s="86"/>
      <c r="C23" s="87"/>
      <c r="D23" s="21"/>
      <c r="E23" s="86"/>
      <c r="F23" s="87"/>
      <c r="G23" s="122" t="s">
        <v>1259</v>
      </c>
      <c r="H23" s="87"/>
      <c r="I23" s="13">
        <v>2000</v>
      </c>
      <c r="J23" s="13">
        <v>2000</v>
      </c>
      <c r="K23" s="13">
        <v>0</v>
      </c>
      <c r="L23" s="123">
        <v>2000</v>
      </c>
      <c r="M23" s="105"/>
      <c r="N23" s="87"/>
      <c r="O23" s="13">
        <v>2000</v>
      </c>
      <c r="P23" s="13">
        <v>0</v>
      </c>
      <c r="Q23" s="123">
        <v>224</v>
      </c>
      <c r="R23" s="87"/>
      <c r="S23" s="123">
        <v>224</v>
      </c>
      <c r="T23" s="105"/>
      <c r="U23" s="87"/>
      <c r="V23" s="123">
        <v>0</v>
      </c>
      <c r="W23" s="105"/>
      <c r="X23" s="87"/>
    </row>
    <row r="24" spans="1:24" ht="20.25" customHeight="1">
      <c r="A24" s="21"/>
      <c r="B24" s="86"/>
      <c r="C24" s="87"/>
      <c r="D24" s="21"/>
      <c r="E24" s="86"/>
      <c r="F24" s="87"/>
      <c r="G24" s="122" t="s">
        <v>1260</v>
      </c>
      <c r="H24" s="87"/>
      <c r="I24" s="13">
        <v>200</v>
      </c>
      <c r="J24" s="13">
        <v>200</v>
      </c>
      <c r="K24" s="13">
        <v>0</v>
      </c>
      <c r="L24" s="123">
        <v>200</v>
      </c>
      <c r="M24" s="105"/>
      <c r="N24" s="87"/>
      <c r="O24" s="13">
        <v>200</v>
      </c>
      <c r="P24" s="13">
        <v>0</v>
      </c>
      <c r="Q24" s="123">
        <v>21.6</v>
      </c>
      <c r="R24" s="87"/>
      <c r="S24" s="123">
        <v>21.6</v>
      </c>
      <c r="T24" s="105"/>
      <c r="U24" s="87"/>
      <c r="V24" s="123">
        <v>0</v>
      </c>
      <c r="W24" s="105"/>
      <c r="X24" s="87"/>
    </row>
    <row r="25" spans="1:24" ht="22.5" customHeight="1">
      <c r="A25" s="21"/>
      <c r="B25" s="86"/>
      <c r="C25" s="87"/>
      <c r="D25" s="21"/>
      <c r="E25" s="86"/>
      <c r="F25" s="87"/>
      <c r="G25" s="122" t="s">
        <v>1262</v>
      </c>
      <c r="H25" s="87"/>
      <c r="I25" s="13">
        <v>200</v>
      </c>
      <c r="J25" s="13">
        <v>200</v>
      </c>
      <c r="K25" s="13">
        <v>0</v>
      </c>
      <c r="L25" s="123">
        <v>200</v>
      </c>
      <c r="M25" s="105"/>
      <c r="N25" s="87"/>
      <c r="O25" s="13">
        <v>200</v>
      </c>
      <c r="P25" s="13">
        <v>0</v>
      </c>
      <c r="Q25" s="123">
        <v>15</v>
      </c>
      <c r="R25" s="87"/>
      <c r="S25" s="123">
        <v>15</v>
      </c>
      <c r="T25" s="105"/>
      <c r="U25" s="87"/>
      <c r="V25" s="123">
        <v>0</v>
      </c>
      <c r="W25" s="105"/>
      <c r="X25" s="87"/>
    </row>
    <row r="26" spans="1:24" ht="30" customHeight="1">
      <c r="A26" s="21"/>
      <c r="B26" s="86"/>
      <c r="C26" s="87"/>
      <c r="D26" s="21"/>
      <c r="E26" s="86"/>
      <c r="F26" s="87"/>
      <c r="G26" s="122" t="s">
        <v>1263</v>
      </c>
      <c r="H26" s="87"/>
      <c r="I26" s="13">
        <v>1000</v>
      </c>
      <c r="J26" s="13">
        <v>1000</v>
      </c>
      <c r="K26" s="13">
        <v>0</v>
      </c>
      <c r="L26" s="123">
        <v>1000</v>
      </c>
      <c r="M26" s="105"/>
      <c r="N26" s="87"/>
      <c r="O26" s="13">
        <v>1000</v>
      </c>
      <c r="P26" s="13">
        <v>0</v>
      </c>
      <c r="Q26" s="123">
        <v>43.92</v>
      </c>
      <c r="R26" s="87"/>
      <c r="S26" s="123">
        <v>43.92</v>
      </c>
      <c r="T26" s="105"/>
      <c r="U26" s="87"/>
      <c r="V26" s="123">
        <v>0</v>
      </c>
      <c r="W26" s="105"/>
      <c r="X26" s="87"/>
    </row>
    <row r="27" spans="1:24" ht="30" customHeight="1">
      <c r="A27" s="21"/>
      <c r="B27" s="86"/>
      <c r="C27" s="87"/>
      <c r="D27" s="21"/>
      <c r="E27" s="86"/>
      <c r="F27" s="87"/>
      <c r="G27" s="122" t="s">
        <v>1264</v>
      </c>
      <c r="H27" s="87"/>
      <c r="I27" s="13">
        <v>3000</v>
      </c>
      <c r="J27" s="13">
        <v>3000</v>
      </c>
      <c r="K27" s="13">
        <v>0</v>
      </c>
      <c r="L27" s="123">
        <v>3000</v>
      </c>
      <c r="M27" s="105"/>
      <c r="N27" s="87"/>
      <c r="O27" s="13">
        <v>3000</v>
      </c>
      <c r="P27" s="13">
        <v>0</v>
      </c>
      <c r="Q27" s="123">
        <v>521.1066</v>
      </c>
      <c r="R27" s="87"/>
      <c r="S27" s="123">
        <v>521.1066</v>
      </c>
      <c r="T27" s="105"/>
      <c r="U27" s="87"/>
      <c r="V27" s="123">
        <v>0</v>
      </c>
      <c r="W27" s="105"/>
      <c r="X27" s="87"/>
    </row>
    <row r="28" spans="1:24" ht="20.25" customHeight="1">
      <c r="A28" s="21"/>
      <c r="B28" s="86"/>
      <c r="C28" s="87"/>
      <c r="D28" s="21"/>
      <c r="E28" s="86"/>
      <c r="F28" s="87"/>
      <c r="G28" s="122" t="s">
        <v>1265</v>
      </c>
      <c r="H28" s="87"/>
      <c r="I28" s="13">
        <v>1000</v>
      </c>
      <c r="J28" s="13">
        <v>1000</v>
      </c>
      <c r="K28" s="13">
        <v>0</v>
      </c>
      <c r="L28" s="123">
        <v>1000</v>
      </c>
      <c r="M28" s="105"/>
      <c r="N28" s="87"/>
      <c r="O28" s="13">
        <v>1000</v>
      </c>
      <c r="P28" s="13">
        <v>0</v>
      </c>
      <c r="Q28" s="123">
        <v>404.765</v>
      </c>
      <c r="R28" s="87"/>
      <c r="S28" s="123">
        <v>404.765</v>
      </c>
      <c r="T28" s="105"/>
      <c r="U28" s="87"/>
      <c r="V28" s="123">
        <v>0</v>
      </c>
      <c r="W28" s="105"/>
      <c r="X28" s="87"/>
    </row>
    <row r="29" spans="1:24" ht="21.75" customHeight="1">
      <c r="A29" s="21"/>
      <c r="B29" s="86"/>
      <c r="C29" s="87"/>
      <c r="D29" s="21"/>
      <c r="E29" s="86"/>
      <c r="F29" s="87"/>
      <c r="G29" s="122" t="s">
        <v>1266</v>
      </c>
      <c r="H29" s="87"/>
      <c r="I29" s="13">
        <v>6200</v>
      </c>
      <c r="J29" s="13">
        <v>6200</v>
      </c>
      <c r="K29" s="13">
        <v>0</v>
      </c>
      <c r="L29" s="123">
        <v>6200</v>
      </c>
      <c r="M29" s="105"/>
      <c r="N29" s="87"/>
      <c r="O29" s="13">
        <v>6200</v>
      </c>
      <c r="P29" s="13">
        <v>0</v>
      </c>
      <c r="Q29" s="123">
        <v>2340</v>
      </c>
      <c r="R29" s="87"/>
      <c r="S29" s="123">
        <v>2340</v>
      </c>
      <c r="T29" s="105"/>
      <c r="U29" s="87"/>
      <c r="V29" s="123">
        <v>0</v>
      </c>
      <c r="W29" s="105"/>
      <c r="X29" s="87"/>
    </row>
    <row r="30" spans="1:24" ht="30" customHeight="1">
      <c r="A30" s="21"/>
      <c r="B30" s="86"/>
      <c r="C30" s="87"/>
      <c r="D30" s="21"/>
      <c r="E30" s="86"/>
      <c r="F30" s="87"/>
      <c r="G30" s="122" t="s">
        <v>1267</v>
      </c>
      <c r="H30" s="87"/>
      <c r="I30" s="13">
        <v>1500</v>
      </c>
      <c r="J30" s="13">
        <v>1500</v>
      </c>
      <c r="K30" s="13">
        <v>0</v>
      </c>
      <c r="L30" s="123">
        <v>1500</v>
      </c>
      <c r="M30" s="105"/>
      <c r="N30" s="87"/>
      <c r="O30" s="13">
        <v>1500</v>
      </c>
      <c r="P30" s="13">
        <v>0</v>
      </c>
      <c r="Q30" s="123">
        <v>272</v>
      </c>
      <c r="R30" s="87"/>
      <c r="S30" s="123">
        <v>272</v>
      </c>
      <c r="T30" s="105"/>
      <c r="U30" s="87"/>
      <c r="V30" s="123">
        <v>0</v>
      </c>
      <c r="W30" s="105"/>
      <c r="X30" s="87"/>
    </row>
    <row r="31" spans="1:24" ht="23.25" customHeight="1">
      <c r="A31" s="21"/>
      <c r="B31" s="86"/>
      <c r="C31" s="87"/>
      <c r="D31" s="21"/>
      <c r="E31" s="86"/>
      <c r="F31" s="87"/>
      <c r="G31" s="122" t="s">
        <v>1270</v>
      </c>
      <c r="H31" s="87"/>
      <c r="I31" s="13">
        <v>100</v>
      </c>
      <c r="J31" s="13">
        <v>100</v>
      </c>
      <c r="K31" s="13">
        <v>0</v>
      </c>
      <c r="L31" s="123">
        <v>80.16</v>
      </c>
      <c r="M31" s="105"/>
      <c r="N31" s="87"/>
      <c r="O31" s="13">
        <v>80.16</v>
      </c>
      <c r="P31" s="13">
        <v>0</v>
      </c>
      <c r="Q31" s="123">
        <v>13.13</v>
      </c>
      <c r="R31" s="87"/>
      <c r="S31" s="123">
        <v>13.13</v>
      </c>
      <c r="T31" s="105"/>
      <c r="U31" s="87"/>
      <c r="V31" s="123">
        <v>0</v>
      </c>
      <c r="W31" s="105"/>
      <c r="X31" s="87"/>
    </row>
    <row r="32" spans="1:24" ht="30" customHeight="1">
      <c r="A32" s="21"/>
      <c r="B32" s="86"/>
      <c r="C32" s="87"/>
      <c r="D32" s="21"/>
      <c r="E32" s="86"/>
      <c r="F32" s="87"/>
      <c r="G32" s="122" t="s">
        <v>1271</v>
      </c>
      <c r="H32" s="87"/>
      <c r="I32" s="13">
        <v>0</v>
      </c>
      <c r="J32" s="13">
        <v>0</v>
      </c>
      <c r="K32" s="13">
        <v>0</v>
      </c>
      <c r="L32" s="123">
        <v>19.84</v>
      </c>
      <c r="M32" s="105"/>
      <c r="N32" s="87"/>
      <c r="O32" s="13">
        <v>19.84</v>
      </c>
      <c r="P32" s="13">
        <v>0</v>
      </c>
      <c r="Q32" s="123">
        <v>19.84</v>
      </c>
      <c r="R32" s="87"/>
      <c r="S32" s="123">
        <v>19.84</v>
      </c>
      <c r="T32" s="105"/>
      <c r="U32" s="87"/>
      <c r="V32" s="123">
        <v>0</v>
      </c>
      <c r="W32" s="105"/>
      <c r="X32" s="87"/>
    </row>
    <row r="33" spans="1:24" ht="30" customHeight="1">
      <c r="A33" s="21"/>
      <c r="B33" s="86"/>
      <c r="C33" s="87"/>
      <c r="D33" s="21"/>
      <c r="E33" s="86"/>
      <c r="F33" s="87"/>
      <c r="G33" s="122" t="s">
        <v>1273</v>
      </c>
      <c r="H33" s="87"/>
      <c r="I33" s="13">
        <v>0</v>
      </c>
      <c r="J33" s="13">
        <v>0</v>
      </c>
      <c r="K33" s="13">
        <v>0</v>
      </c>
      <c r="L33" s="123">
        <v>1280</v>
      </c>
      <c r="M33" s="105"/>
      <c r="N33" s="87"/>
      <c r="O33" s="13">
        <v>0</v>
      </c>
      <c r="P33" s="13">
        <v>1280</v>
      </c>
      <c r="Q33" s="123">
        <v>0</v>
      </c>
      <c r="R33" s="87"/>
      <c r="S33" s="123">
        <v>0</v>
      </c>
      <c r="T33" s="105"/>
      <c r="U33" s="87"/>
      <c r="V33" s="123">
        <v>0</v>
      </c>
      <c r="W33" s="105"/>
      <c r="X33" s="87"/>
    </row>
    <row r="34" spans="1:24" ht="16.5" customHeight="1">
      <c r="A34" s="21"/>
      <c r="B34" s="86"/>
      <c r="C34" s="87"/>
      <c r="D34" s="21"/>
      <c r="E34" s="86"/>
      <c r="F34" s="87"/>
      <c r="G34" s="122" t="s">
        <v>1274</v>
      </c>
      <c r="H34" s="87"/>
      <c r="I34" s="13">
        <v>0</v>
      </c>
      <c r="J34" s="13">
        <v>0</v>
      </c>
      <c r="K34" s="13">
        <v>0</v>
      </c>
      <c r="L34" s="123">
        <v>1190</v>
      </c>
      <c r="M34" s="105"/>
      <c r="N34" s="87"/>
      <c r="O34" s="13">
        <v>0</v>
      </c>
      <c r="P34" s="13">
        <v>1190</v>
      </c>
      <c r="Q34" s="123">
        <v>1107.7</v>
      </c>
      <c r="R34" s="87"/>
      <c r="S34" s="123">
        <v>0</v>
      </c>
      <c r="T34" s="105"/>
      <c r="U34" s="87"/>
      <c r="V34" s="123">
        <v>1107.7</v>
      </c>
      <c r="W34" s="105"/>
      <c r="X34" s="87"/>
    </row>
    <row r="35" spans="1:24" ht="25.5">
      <c r="A35" s="21" t="s">
        <v>304</v>
      </c>
      <c r="B35" s="86" t="s">
        <v>40</v>
      </c>
      <c r="C35" s="87"/>
      <c r="D35" s="21" t="s">
        <v>40</v>
      </c>
      <c r="E35" s="86" t="s">
        <v>41</v>
      </c>
      <c r="F35" s="87"/>
      <c r="G35" s="122" t="s">
        <v>305</v>
      </c>
      <c r="H35" s="87"/>
      <c r="I35" s="13">
        <v>0</v>
      </c>
      <c r="J35" s="13">
        <v>0</v>
      </c>
      <c r="K35" s="13">
        <v>0</v>
      </c>
      <c r="L35" s="123">
        <v>0</v>
      </c>
      <c r="M35" s="105"/>
      <c r="N35" s="87"/>
      <c r="O35" s="13">
        <v>0</v>
      </c>
      <c r="P35" s="13">
        <v>0</v>
      </c>
      <c r="Q35" s="123">
        <v>0</v>
      </c>
      <c r="R35" s="87"/>
      <c r="S35" s="123">
        <v>0</v>
      </c>
      <c r="T35" s="105"/>
      <c r="U35" s="87"/>
      <c r="V35" s="123">
        <v>0</v>
      </c>
      <c r="W35" s="105"/>
      <c r="X35" s="87"/>
    </row>
    <row r="36" spans="1:24" ht="25.5">
      <c r="A36" s="21" t="s">
        <v>306</v>
      </c>
      <c r="B36" s="86" t="s">
        <v>40</v>
      </c>
      <c r="C36" s="87"/>
      <c r="D36" s="21" t="s">
        <v>40</v>
      </c>
      <c r="E36" s="86" t="s">
        <v>42</v>
      </c>
      <c r="F36" s="87"/>
      <c r="G36" s="122" t="s">
        <v>307</v>
      </c>
      <c r="H36" s="87"/>
      <c r="I36" s="13">
        <v>0</v>
      </c>
      <c r="J36" s="13">
        <v>0</v>
      </c>
      <c r="K36" s="13">
        <v>0</v>
      </c>
      <c r="L36" s="123">
        <v>0</v>
      </c>
      <c r="M36" s="105"/>
      <c r="N36" s="87"/>
      <c r="O36" s="13">
        <v>0</v>
      </c>
      <c r="P36" s="13">
        <v>0</v>
      </c>
      <c r="Q36" s="123">
        <v>0</v>
      </c>
      <c r="R36" s="87"/>
      <c r="S36" s="123">
        <v>0</v>
      </c>
      <c r="T36" s="105"/>
      <c r="U36" s="87"/>
      <c r="V36" s="123">
        <v>0</v>
      </c>
      <c r="W36" s="105"/>
      <c r="X36" s="87"/>
    </row>
    <row r="37" spans="1:24" ht="25.5">
      <c r="A37" s="21" t="s">
        <v>308</v>
      </c>
      <c r="B37" s="86" t="s">
        <v>40</v>
      </c>
      <c r="C37" s="87"/>
      <c r="D37" s="21" t="s">
        <v>41</v>
      </c>
      <c r="E37" s="86" t="s">
        <v>298</v>
      </c>
      <c r="F37" s="87"/>
      <c r="G37" s="122" t="s">
        <v>309</v>
      </c>
      <c r="H37" s="87"/>
      <c r="I37" s="13">
        <v>0</v>
      </c>
      <c r="J37" s="13">
        <v>0</v>
      </c>
      <c r="K37" s="13">
        <v>0</v>
      </c>
      <c r="L37" s="123">
        <v>0</v>
      </c>
      <c r="M37" s="105"/>
      <c r="N37" s="87"/>
      <c r="O37" s="13">
        <v>0</v>
      </c>
      <c r="P37" s="13">
        <v>0</v>
      </c>
      <c r="Q37" s="123">
        <v>0</v>
      </c>
      <c r="R37" s="87"/>
      <c r="S37" s="123">
        <v>0</v>
      </c>
      <c r="T37" s="105"/>
      <c r="U37" s="87"/>
      <c r="V37" s="123">
        <v>0</v>
      </c>
      <c r="W37" s="105"/>
      <c r="X37" s="87"/>
    </row>
    <row r="38" spans="1:24" ht="25.5">
      <c r="A38" s="21" t="s">
        <v>310</v>
      </c>
      <c r="B38" s="86" t="s">
        <v>40</v>
      </c>
      <c r="C38" s="87"/>
      <c r="D38" s="21" t="s">
        <v>41</v>
      </c>
      <c r="E38" s="86" t="s">
        <v>40</v>
      </c>
      <c r="F38" s="87"/>
      <c r="G38" s="122" t="s">
        <v>311</v>
      </c>
      <c r="H38" s="87"/>
      <c r="I38" s="13">
        <v>0</v>
      </c>
      <c r="J38" s="13">
        <v>0</v>
      </c>
      <c r="K38" s="13">
        <v>0</v>
      </c>
      <c r="L38" s="123">
        <v>0</v>
      </c>
      <c r="M38" s="105"/>
      <c r="N38" s="87"/>
      <c r="O38" s="13">
        <v>0</v>
      </c>
      <c r="P38" s="13">
        <v>0</v>
      </c>
      <c r="Q38" s="123">
        <v>0</v>
      </c>
      <c r="R38" s="87"/>
      <c r="S38" s="123">
        <v>0</v>
      </c>
      <c r="T38" s="105"/>
      <c r="U38" s="87"/>
      <c r="V38" s="123">
        <v>0</v>
      </c>
      <c r="W38" s="105"/>
      <c r="X38" s="87"/>
    </row>
    <row r="39" spans="1:24" ht="25.5">
      <c r="A39" s="21" t="s">
        <v>312</v>
      </c>
      <c r="B39" s="86" t="s">
        <v>40</v>
      </c>
      <c r="C39" s="87"/>
      <c r="D39" s="21" t="s">
        <v>41</v>
      </c>
      <c r="E39" s="86" t="s">
        <v>41</v>
      </c>
      <c r="F39" s="87"/>
      <c r="G39" s="122" t="s">
        <v>313</v>
      </c>
      <c r="H39" s="87"/>
      <c r="I39" s="13">
        <v>0</v>
      </c>
      <c r="J39" s="13">
        <v>0</v>
      </c>
      <c r="K39" s="13">
        <v>0</v>
      </c>
      <c r="L39" s="123">
        <v>0</v>
      </c>
      <c r="M39" s="105"/>
      <c r="N39" s="87"/>
      <c r="O39" s="13">
        <v>0</v>
      </c>
      <c r="P39" s="13">
        <v>0</v>
      </c>
      <c r="Q39" s="123">
        <v>0</v>
      </c>
      <c r="R39" s="87"/>
      <c r="S39" s="123">
        <v>0</v>
      </c>
      <c r="T39" s="105"/>
      <c r="U39" s="87"/>
      <c r="V39" s="123">
        <v>0</v>
      </c>
      <c r="W39" s="105"/>
      <c r="X39" s="87"/>
    </row>
    <row r="40" spans="1:24" ht="31.5" customHeight="1">
      <c r="A40" s="21" t="s">
        <v>314</v>
      </c>
      <c r="B40" s="86" t="s">
        <v>40</v>
      </c>
      <c r="C40" s="87"/>
      <c r="D40" s="21" t="s">
        <v>42</v>
      </c>
      <c r="E40" s="86" t="s">
        <v>298</v>
      </c>
      <c r="F40" s="87"/>
      <c r="G40" s="122" t="s">
        <v>315</v>
      </c>
      <c r="H40" s="87"/>
      <c r="I40" s="13">
        <v>4302.4</v>
      </c>
      <c r="J40" s="13">
        <v>4302.4</v>
      </c>
      <c r="K40" s="13">
        <v>0</v>
      </c>
      <c r="L40" s="123">
        <v>4459.4</v>
      </c>
      <c r="M40" s="105"/>
      <c r="N40" s="87"/>
      <c r="O40" s="13">
        <v>4459.4</v>
      </c>
      <c r="P40" s="13">
        <v>0</v>
      </c>
      <c r="Q40" s="123">
        <v>1144.1842</v>
      </c>
      <c r="R40" s="87"/>
      <c r="S40" s="123">
        <v>1144.1842</v>
      </c>
      <c r="T40" s="105"/>
      <c r="U40" s="87"/>
      <c r="V40" s="123">
        <v>0</v>
      </c>
      <c r="W40" s="105"/>
      <c r="X40" s="87"/>
    </row>
    <row r="41" spans="1:24" ht="27" customHeight="1">
      <c r="A41" s="21" t="s">
        <v>316</v>
      </c>
      <c r="B41" s="86" t="s">
        <v>40</v>
      </c>
      <c r="C41" s="87"/>
      <c r="D41" s="21" t="s">
        <v>42</v>
      </c>
      <c r="E41" s="86" t="s">
        <v>40</v>
      </c>
      <c r="F41" s="87"/>
      <c r="G41" s="122" t="s">
        <v>317</v>
      </c>
      <c r="H41" s="87"/>
      <c r="I41" s="13">
        <v>3580</v>
      </c>
      <c r="J41" s="13">
        <v>3580</v>
      </c>
      <c r="K41" s="13">
        <v>0</v>
      </c>
      <c r="L41" s="123">
        <v>3580</v>
      </c>
      <c r="M41" s="105"/>
      <c r="N41" s="87"/>
      <c r="O41" s="13">
        <v>3580</v>
      </c>
      <c r="P41" s="13">
        <v>0</v>
      </c>
      <c r="Q41" s="123">
        <v>841.5842</v>
      </c>
      <c r="R41" s="87"/>
      <c r="S41" s="123">
        <v>841.5842</v>
      </c>
      <c r="T41" s="105"/>
      <c r="U41" s="87"/>
      <c r="V41" s="123">
        <v>0</v>
      </c>
      <c r="W41" s="105"/>
      <c r="X41" s="87"/>
    </row>
    <row r="42" spans="1:24" ht="28.5" customHeight="1">
      <c r="A42" s="21"/>
      <c r="B42" s="86"/>
      <c r="C42" s="87"/>
      <c r="D42" s="21"/>
      <c r="E42" s="86"/>
      <c r="F42" s="87"/>
      <c r="G42" s="122" t="s">
        <v>1251</v>
      </c>
      <c r="H42" s="87"/>
      <c r="I42" s="13">
        <v>3000</v>
      </c>
      <c r="J42" s="13">
        <v>3000</v>
      </c>
      <c r="K42" s="13">
        <v>0</v>
      </c>
      <c r="L42" s="123">
        <v>3000</v>
      </c>
      <c r="M42" s="105"/>
      <c r="N42" s="87"/>
      <c r="O42" s="13">
        <v>3000</v>
      </c>
      <c r="P42" s="13">
        <v>0</v>
      </c>
      <c r="Q42" s="123">
        <v>750</v>
      </c>
      <c r="R42" s="87"/>
      <c r="S42" s="123">
        <v>750</v>
      </c>
      <c r="T42" s="105"/>
      <c r="U42" s="87"/>
      <c r="V42" s="123">
        <v>0</v>
      </c>
      <c r="W42" s="105"/>
      <c r="X42" s="87"/>
    </row>
    <row r="43" spans="1:24" ht="18" customHeight="1">
      <c r="A43" s="21"/>
      <c r="B43" s="86"/>
      <c r="C43" s="87"/>
      <c r="D43" s="21"/>
      <c r="E43" s="86"/>
      <c r="F43" s="87"/>
      <c r="G43" s="122" t="s">
        <v>1256</v>
      </c>
      <c r="H43" s="87"/>
      <c r="I43" s="13">
        <v>85</v>
      </c>
      <c r="J43" s="13">
        <v>85</v>
      </c>
      <c r="K43" s="13">
        <v>0</v>
      </c>
      <c r="L43" s="123">
        <v>85</v>
      </c>
      <c r="M43" s="105"/>
      <c r="N43" s="87"/>
      <c r="O43" s="13">
        <v>85</v>
      </c>
      <c r="P43" s="13">
        <v>0</v>
      </c>
      <c r="Q43" s="123">
        <v>24.0842</v>
      </c>
      <c r="R43" s="87"/>
      <c r="S43" s="123">
        <v>24.0842</v>
      </c>
      <c r="T43" s="105"/>
      <c r="U43" s="87"/>
      <c r="V43" s="123">
        <v>0</v>
      </c>
      <c r="W43" s="105"/>
      <c r="X43" s="87"/>
    </row>
    <row r="44" spans="1:24" ht="18" customHeight="1">
      <c r="A44" s="21"/>
      <c r="B44" s="86"/>
      <c r="C44" s="87"/>
      <c r="D44" s="21"/>
      <c r="E44" s="86"/>
      <c r="F44" s="87"/>
      <c r="G44" s="122" t="s">
        <v>1259</v>
      </c>
      <c r="H44" s="87"/>
      <c r="I44" s="13">
        <v>90</v>
      </c>
      <c r="J44" s="13">
        <v>90</v>
      </c>
      <c r="K44" s="13">
        <v>0</v>
      </c>
      <c r="L44" s="123">
        <v>90</v>
      </c>
      <c r="M44" s="105"/>
      <c r="N44" s="87"/>
      <c r="O44" s="13">
        <v>90</v>
      </c>
      <c r="P44" s="13">
        <v>0</v>
      </c>
      <c r="Q44" s="123">
        <v>0</v>
      </c>
      <c r="R44" s="87"/>
      <c r="S44" s="123">
        <v>0</v>
      </c>
      <c r="T44" s="105"/>
      <c r="U44" s="87"/>
      <c r="V44" s="123">
        <v>0</v>
      </c>
      <c r="W44" s="105"/>
      <c r="X44" s="87"/>
    </row>
    <row r="45" spans="1:24" ht="18" customHeight="1">
      <c r="A45" s="21"/>
      <c r="B45" s="86"/>
      <c r="C45" s="87"/>
      <c r="D45" s="21"/>
      <c r="E45" s="86"/>
      <c r="F45" s="87"/>
      <c r="G45" s="122" t="s">
        <v>1262</v>
      </c>
      <c r="H45" s="87"/>
      <c r="I45" s="13">
        <v>405</v>
      </c>
      <c r="J45" s="13">
        <v>405</v>
      </c>
      <c r="K45" s="13">
        <v>0</v>
      </c>
      <c r="L45" s="123">
        <v>405</v>
      </c>
      <c r="M45" s="105"/>
      <c r="N45" s="87"/>
      <c r="O45" s="13">
        <v>405</v>
      </c>
      <c r="P45" s="13">
        <v>0</v>
      </c>
      <c r="Q45" s="123">
        <v>67.5</v>
      </c>
      <c r="R45" s="87"/>
      <c r="S45" s="123">
        <v>67.5</v>
      </c>
      <c r="T45" s="105"/>
      <c r="U45" s="87"/>
      <c r="V45" s="123">
        <v>0</v>
      </c>
      <c r="W45" s="105"/>
      <c r="X45" s="87"/>
    </row>
    <row r="46" spans="1:24" ht="25.5">
      <c r="A46" s="21" t="s">
        <v>318</v>
      </c>
      <c r="B46" s="86" t="s">
        <v>40</v>
      </c>
      <c r="C46" s="87"/>
      <c r="D46" s="21" t="s">
        <v>42</v>
      </c>
      <c r="E46" s="86" t="s">
        <v>41</v>
      </c>
      <c r="F46" s="87"/>
      <c r="G46" s="122" t="s">
        <v>319</v>
      </c>
      <c r="H46" s="87"/>
      <c r="I46" s="13">
        <v>0</v>
      </c>
      <c r="J46" s="13">
        <v>0</v>
      </c>
      <c r="K46" s="13">
        <v>0</v>
      </c>
      <c r="L46" s="123">
        <v>0</v>
      </c>
      <c r="M46" s="105"/>
      <c r="N46" s="87"/>
      <c r="O46" s="13">
        <v>0</v>
      </c>
      <c r="P46" s="13">
        <v>0</v>
      </c>
      <c r="Q46" s="123">
        <v>0</v>
      </c>
      <c r="R46" s="87"/>
      <c r="S46" s="123">
        <v>0</v>
      </c>
      <c r="T46" s="105"/>
      <c r="U46" s="87"/>
      <c r="V46" s="123">
        <v>0</v>
      </c>
      <c r="W46" s="105"/>
      <c r="X46" s="87"/>
    </row>
    <row r="47" spans="1:24" ht="24.75" customHeight="1">
      <c r="A47" s="21" t="s">
        <v>320</v>
      </c>
      <c r="B47" s="86" t="s">
        <v>40</v>
      </c>
      <c r="C47" s="87"/>
      <c r="D47" s="21" t="s">
        <v>42</v>
      </c>
      <c r="E47" s="86" t="s">
        <v>42</v>
      </c>
      <c r="F47" s="87"/>
      <c r="G47" s="122" t="s">
        <v>321</v>
      </c>
      <c r="H47" s="87"/>
      <c r="I47" s="13">
        <v>722.4</v>
      </c>
      <c r="J47" s="13">
        <v>722.4</v>
      </c>
      <c r="K47" s="13">
        <v>0</v>
      </c>
      <c r="L47" s="123">
        <v>879.4</v>
      </c>
      <c r="M47" s="105"/>
      <c r="N47" s="87"/>
      <c r="O47" s="13">
        <v>879.4</v>
      </c>
      <c r="P47" s="13">
        <v>0</v>
      </c>
      <c r="Q47" s="123">
        <v>302.6</v>
      </c>
      <c r="R47" s="87"/>
      <c r="S47" s="123">
        <v>302.6</v>
      </c>
      <c r="T47" s="105"/>
      <c r="U47" s="87"/>
      <c r="V47" s="123">
        <v>0</v>
      </c>
      <c r="W47" s="105"/>
      <c r="X47" s="87"/>
    </row>
    <row r="48" spans="1:24" ht="18.75" customHeight="1">
      <c r="A48" s="21"/>
      <c r="B48" s="86"/>
      <c r="C48" s="87"/>
      <c r="D48" s="21"/>
      <c r="E48" s="86"/>
      <c r="F48" s="87"/>
      <c r="G48" s="122" t="s">
        <v>1275</v>
      </c>
      <c r="H48" s="87"/>
      <c r="I48" s="13">
        <v>722.4</v>
      </c>
      <c r="J48" s="13">
        <v>722.4</v>
      </c>
      <c r="K48" s="13">
        <v>0</v>
      </c>
      <c r="L48" s="123">
        <v>879.4</v>
      </c>
      <c r="M48" s="105"/>
      <c r="N48" s="87"/>
      <c r="O48" s="13">
        <v>879.4</v>
      </c>
      <c r="P48" s="13">
        <v>0</v>
      </c>
      <c r="Q48" s="123">
        <v>302.6</v>
      </c>
      <c r="R48" s="87"/>
      <c r="S48" s="123">
        <v>302.6</v>
      </c>
      <c r="T48" s="105"/>
      <c r="U48" s="87"/>
      <c r="V48" s="123">
        <v>0</v>
      </c>
      <c r="W48" s="105"/>
      <c r="X48" s="87"/>
    </row>
    <row r="49" spans="1:24" ht="25.5">
      <c r="A49" s="21" t="s">
        <v>322</v>
      </c>
      <c r="B49" s="86" t="s">
        <v>40</v>
      </c>
      <c r="C49" s="87"/>
      <c r="D49" s="21" t="s">
        <v>43</v>
      </c>
      <c r="E49" s="86" t="s">
        <v>298</v>
      </c>
      <c r="F49" s="87"/>
      <c r="G49" s="122" t="s">
        <v>323</v>
      </c>
      <c r="H49" s="87"/>
      <c r="I49" s="13">
        <v>0</v>
      </c>
      <c r="J49" s="13">
        <v>0</v>
      </c>
      <c r="K49" s="13">
        <v>0</v>
      </c>
      <c r="L49" s="123">
        <v>0</v>
      </c>
      <c r="M49" s="105"/>
      <c r="N49" s="87"/>
      <c r="O49" s="13">
        <v>0</v>
      </c>
      <c r="P49" s="13">
        <v>0</v>
      </c>
      <c r="Q49" s="123">
        <v>0</v>
      </c>
      <c r="R49" s="87"/>
      <c r="S49" s="123">
        <v>0</v>
      </c>
      <c r="T49" s="105"/>
      <c r="U49" s="87"/>
      <c r="V49" s="123">
        <v>0</v>
      </c>
      <c r="W49" s="105"/>
      <c r="X49" s="87"/>
    </row>
    <row r="50" spans="1:24" ht="25.5">
      <c r="A50" s="21" t="s">
        <v>324</v>
      </c>
      <c r="B50" s="86" t="s">
        <v>40</v>
      </c>
      <c r="C50" s="87"/>
      <c r="D50" s="21" t="s">
        <v>43</v>
      </c>
      <c r="E50" s="86" t="s">
        <v>40</v>
      </c>
      <c r="F50" s="87"/>
      <c r="G50" s="122" t="s">
        <v>325</v>
      </c>
      <c r="H50" s="87"/>
      <c r="I50" s="13">
        <v>0</v>
      </c>
      <c r="J50" s="13">
        <v>0</v>
      </c>
      <c r="K50" s="13">
        <v>0</v>
      </c>
      <c r="L50" s="123">
        <v>0</v>
      </c>
      <c r="M50" s="105"/>
      <c r="N50" s="87"/>
      <c r="O50" s="13">
        <v>0</v>
      </c>
      <c r="P50" s="13">
        <v>0</v>
      </c>
      <c r="Q50" s="123">
        <v>0</v>
      </c>
      <c r="R50" s="87"/>
      <c r="S50" s="123">
        <v>0</v>
      </c>
      <c r="T50" s="105"/>
      <c r="U50" s="87"/>
      <c r="V50" s="123">
        <v>0</v>
      </c>
      <c r="W50" s="105"/>
      <c r="X50" s="87"/>
    </row>
    <row r="51" spans="1:24" ht="25.5">
      <c r="A51" s="21" t="s">
        <v>326</v>
      </c>
      <c r="B51" s="86" t="s">
        <v>40</v>
      </c>
      <c r="C51" s="87"/>
      <c r="D51" s="21" t="s">
        <v>44</v>
      </c>
      <c r="E51" s="86" t="s">
        <v>298</v>
      </c>
      <c r="F51" s="87"/>
      <c r="G51" s="122" t="s">
        <v>327</v>
      </c>
      <c r="H51" s="87"/>
      <c r="I51" s="13">
        <v>0</v>
      </c>
      <c r="J51" s="13">
        <v>0</v>
      </c>
      <c r="K51" s="13">
        <v>0</v>
      </c>
      <c r="L51" s="123">
        <v>0</v>
      </c>
      <c r="M51" s="105"/>
      <c r="N51" s="87"/>
      <c r="O51" s="13">
        <v>0</v>
      </c>
      <c r="P51" s="13">
        <v>0</v>
      </c>
      <c r="Q51" s="123">
        <v>0</v>
      </c>
      <c r="R51" s="87"/>
      <c r="S51" s="123">
        <v>0</v>
      </c>
      <c r="T51" s="105"/>
      <c r="U51" s="87"/>
      <c r="V51" s="123">
        <v>0</v>
      </c>
      <c r="W51" s="105"/>
      <c r="X51" s="87"/>
    </row>
    <row r="52" spans="1:24" ht="25.5">
      <c r="A52" s="21" t="s">
        <v>328</v>
      </c>
      <c r="B52" s="86" t="s">
        <v>40</v>
      </c>
      <c r="C52" s="87"/>
      <c r="D52" s="21" t="s">
        <v>44</v>
      </c>
      <c r="E52" s="86" t="s">
        <v>40</v>
      </c>
      <c r="F52" s="87"/>
      <c r="G52" s="122" t="s">
        <v>329</v>
      </c>
      <c r="H52" s="87"/>
      <c r="I52" s="13">
        <v>0</v>
      </c>
      <c r="J52" s="13">
        <v>0</v>
      </c>
      <c r="K52" s="13">
        <v>0</v>
      </c>
      <c r="L52" s="123">
        <v>0</v>
      </c>
      <c r="M52" s="105"/>
      <c r="N52" s="87"/>
      <c r="O52" s="13">
        <v>0</v>
      </c>
      <c r="P52" s="13">
        <v>0</v>
      </c>
      <c r="Q52" s="123">
        <v>0</v>
      </c>
      <c r="R52" s="87"/>
      <c r="S52" s="123">
        <v>0</v>
      </c>
      <c r="T52" s="105"/>
      <c r="U52" s="87"/>
      <c r="V52" s="123">
        <v>0</v>
      </c>
      <c r="W52" s="105"/>
      <c r="X52" s="87"/>
    </row>
    <row r="53" spans="1:24" ht="39" customHeight="1">
      <c r="A53" s="21" t="s">
        <v>330</v>
      </c>
      <c r="B53" s="86" t="s">
        <v>40</v>
      </c>
      <c r="C53" s="87"/>
      <c r="D53" s="21" t="s">
        <v>45</v>
      </c>
      <c r="E53" s="86" t="s">
        <v>298</v>
      </c>
      <c r="F53" s="87"/>
      <c r="G53" s="122" t="s">
        <v>331</v>
      </c>
      <c r="H53" s="87"/>
      <c r="I53" s="13">
        <v>11456</v>
      </c>
      <c r="J53" s="13">
        <v>11456</v>
      </c>
      <c r="K53" s="13">
        <v>0</v>
      </c>
      <c r="L53" s="123">
        <v>11456</v>
      </c>
      <c r="M53" s="105"/>
      <c r="N53" s="87"/>
      <c r="O53" s="13">
        <v>11456</v>
      </c>
      <c r="P53" s="13">
        <v>0</v>
      </c>
      <c r="Q53" s="123">
        <v>2672.308</v>
      </c>
      <c r="R53" s="87"/>
      <c r="S53" s="123">
        <v>2672.308</v>
      </c>
      <c r="T53" s="105"/>
      <c r="U53" s="87"/>
      <c r="V53" s="123">
        <v>0</v>
      </c>
      <c r="W53" s="105"/>
      <c r="X53" s="87"/>
    </row>
    <row r="54" spans="1:24" ht="32.25" customHeight="1">
      <c r="A54" s="21" t="s">
        <v>332</v>
      </c>
      <c r="B54" s="86" t="s">
        <v>40</v>
      </c>
      <c r="C54" s="87"/>
      <c r="D54" s="21" t="s">
        <v>45</v>
      </c>
      <c r="E54" s="86" t="s">
        <v>40</v>
      </c>
      <c r="F54" s="87"/>
      <c r="G54" s="122" t="s">
        <v>333</v>
      </c>
      <c r="H54" s="87"/>
      <c r="I54" s="13">
        <v>11456</v>
      </c>
      <c r="J54" s="13">
        <v>11456</v>
      </c>
      <c r="K54" s="13">
        <v>0</v>
      </c>
      <c r="L54" s="123">
        <v>11456</v>
      </c>
      <c r="M54" s="105"/>
      <c r="N54" s="87"/>
      <c r="O54" s="13">
        <v>11456</v>
      </c>
      <c r="P54" s="13">
        <v>0</v>
      </c>
      <c r="Q54" s="123">
        <v>2672.308</v>
      </c>
      <c r="R54" s="87"/>
      <c r="S54" s="123">
        <v>2672.308</v>
      </c>
      <c r="T54" s="105"/>
      <c r="U54" s="87"/>
      <c r="V54" s="123">
        <v>0</v>
      </c>
      <c r="W54" s="105"/>
      <c r="X54" s="87"/>
    </row>
    <row r="55" spans="1:24" ht="16.5" customHeight="1">
      <c r="A55" s="21"/>
      <c r="B55" s="86"/>
      <c r="C55" s="87"/>
      <c r="D55" s="21"/>
      <c r="E55" s="86"/>
      <c r="F55" s="87"/>
      <c r="G55" s="122" t="s">
        <v>1262</v>
      </c>
      <c r="H55" s="87"/>
      <c r="I55" s="13">
        <v>2550</v>
      </c>
      <c r="J55" s="13">
        <v>2550</v>
      </c>
      <c r="K55" s="13">
        <v>0</v>
      </c>
      <c r="L55" s="123">
        <v>2550</v>
      </c>
      <c r="M55" s="105"/>
      <c r="N55" s="87"/>
      <c r="O55" s="13">
        <v>2550</v>
      </c>
      <c r="P55" s="13">
        <v>0</v>
      </c>
      <c r="Q55" s="123">
        <v>361.808</v>
      </c>
      <c r="R55" s="87"/>
      <c r="S55" s="123">
        <v>361.808</v>
      </c>
      <c r="T55" s="105"/>
      <c r="U55" s="87"/>
      <c r="V55" s="123">
        <v>0</v>
      </c>
      <c r="W55" s="105"/>
      <c r="X55" s="87"/>
    </row>
    <row r="56" spans="1:24" ht="16.5" customHeight="1">
      <c r="A56" s="21"/>
      <c r="B56" s="86"/>
      <c r="C56" s="87"/>
      <c r="D56" s="21"/>
      <c r="E56" s="86"/>
      <c r="F56" s="87"/>
      <c r="G56" s="122" t="s">
        <v>1266</v>
      </c>
      <c r="H56" s="87"/>
      <c r="I56" s="13">
        <v>4600</v>
      </c>
      <c r="J56" s="13">
        <v>4600</v>
      </c>
      <c r="K56" s="13">
        <v>0</v>
      </c>
      <c r="L56" s="123">
        <v>4600</v>
      </c>
      <c r="M56" s="105"/>
      <c r="N56" s="87"/>
      <c r="O56" s="13">
        <v>4600</v>
      </c>
      <c r="P56" s="13">
        <v>0</v>
      </c>
      <c r="Q56" s="123">
        <v>1995</v>
      </c>
      <c r="R56" s="87"/>
      <c r="S56" s="123">
        <v>1995</v>
      </c>
      <c r="T56" s="105"/>
      <c r="U56" s="87"/>
      <c r="V56" s="123">
        <v>0</v>
      </c>
      <c r="W56" s="105"/>
      <c r="X56" s="87"/>
    </row>
    <row r="57" spans="1:24" ht="28.5" customHeight="1">
      <c r="A57" s="21"/>
      <c r="B57" s="86"/>
      <c r="C57" s="87"/>
      <c r="D57" s="21"/>
      <c r="E57" s="86"/>
      <c r="F57" s="87"/>
      <c r="G57" s="122" t="s">
        <v>1269</v>
      </c>
      <c r="H57" s="87"/>
      <c r="I57" s="13">
        <v>306</v>
      </c>
      <c r="J57" s="13">
        <v>306</v>
      </c>
      <c r="K57" s="13">
        <v>0</v>
      </c>
      <c r="L57" s="123">
        <v>306</v>
      </c>
      <c r="M57" s="105"/>
      <c r="N57" s="87"/>
      <c r="O57" s="13">
        <v>306</v>
      </c>
      <c r="P57" s="13">
        <v>0</v>
      </c>
      <c r="Q57" s="123">
        <v>0</v>
      </c>
      <c r="R57" s="87"/>
      <c r="S57" s="123">
        <v>0</v>
      </c>
      <c r="T57" s="105"/>
      <c r="U57" s="87"/>
      <c r="V57" s="123">
        <v>0</v>
      </c>
      <c r="W57" s="105"/>
      <c r="X57" s="87"/>
    </row>
    <row r="58" spans="1:24" ht="17.25" customHeight="1">
      <c r="A58" s="21"/>
      <c r="B58" s="86"/>
      <c r="C58" s="87"/>
      <c r="D58" s="21"/>
      <c r="E58" s="86"/>
      <c r="F58" s="87"/>
      <c r="G58" s="122" t="s">
        <v>1270</v>
      </c>
      <c r="H58" s="87"/>
      <c r="I58" s="13">
        <v>4000</v>
      </c>
      <c r="J58" s="13">
        <v>4000</v>
      </c>
      <c r="K58" s="13">
        <v>0</v>
      </c>
      <c r="L58" s="123">
        <v>4000</v>
      </c>
      <c r="M58" s="105"/>
      <c r="N58" s="87"/>
      <c r="O58" s="13">
        <v>4000</v>
      </c>
      <c r="P58" s="13">
        <v>0</v>
      </c>
      <c r="Q58" s="123">
        <v>315.5</v>
      </c>
      <c r="R58" s="87"/>
      <c r="S58" s="123">
        <v>315.5</v>
      </c>
      <c r="T58" s="105"/>
      <c r="U58" s="87"/>
      <c r="V58" s="123">
        <v>0</v>
      </c>
      <c r="W58" s="105"/>
      <c r="X58" s="87"/>
    </row>
    <row r="59" spans="1:24" ht="25.5">
      <c r="A59" s="21" t="s">
        <v>334</v>
      </c>
      <c r="B59" s="86" t="s">
        <v>40</v>
      </c>
      <c r="C59" s="87"/>
      <c r="D59" s="21" t="s">
        <v>46</v>
      </c>
      <c r="E59" s="86" t="s">
        <v>298</v>
      </c>
      <c r="F59" s="87"/>
      <c r="G59" s="122" t="s">
        <v>335</v>
      </c>
      <c r="H59" s="87"/>
      <c r="I59" s="13">
        <v>0</v>
      </c>
      <c r="J59" s="13">
        <v>0</v>
      </c>
      <c r="K59" s="13">
        <v>0</v>
      </c>
      <c r="L59" s="123">
        <v>0</v>
      </c>
      <c r="M59" s="105"/>
      <c r="N59" s="87"/>
      <c r="O59" s="13">
        <v>0</v>
      </c>
      <c r="P59" s="13">
        <v>0</v>
      </c>
      <c r="Q59" s="123">
        <v>0</v>
      </c>
      <c r="R59" s="87"/>
      <c r="S59" s="123">
        <v>0</v>
      </c>
      <c r="T59" s="105"/>
      <c r="U59" s="87"/>
      <c r="V59" s="123">
        <v>0</v>
      </c>
      <c r="W59" s="105"/>
      <c r="X59" s="87"/>
    </row>
    <row r="60" spans="1:24" ht="25.5">
      <c r="A60" s="21" t="s">
        <v>336</v>
      </c>
      <c r="B60" s="86" t="s">
        <v>40</v>
      </c>
      <c r="C60" s="87"/>
      <c r="D60" s="21" t="s">
        <v>46</v>
      </c>
      <c r="E60" s="86" t="s">
        <v>40</v>
      </c>
      <c r="F60" s="87"/>
      <c r="G60" s="122" t="s">
        <v>337</v>
      </c>
      <c r="H60" s="87"/>
      <c r="I60" s="13">
        <v>0</v>
      </c>
      <c r="J60" s="13">
        <v>0</v>
      </c>
      <c r="K60" s="13">
        <v>0</v>
      </c>
      <c r="L60" s="123">
        <v>0</v>
      </c>
      <c r="M60" s="105"/>
      <c r="N60" s="87"/>
      <c r="O60" s="13">
        <v>0</v>
      </c>
      <c r="P60" s="13">
        <v>0</v>
      </c>
      <c r="Q60" s="123">
        <v>0</v>
      </c>
      <c r="R60" s="87"/>
      <c r="S60" s="123">
        <v>0</v>
      </c>
      <c r="T60" s="105"/>
      <c r="U60" s="87"/>
      <c r="V60" s="123">
        <v>0</v>
      </c>
      <c r="W60" s="105"/>
      <c r="X60" s="87"/>
    </row>
    <row r="61" spans="1:24" ht="25.5">
      <c r="A61" s="21" t="s">
        <v>338</v>
      </c>
      <c r="B61" s="86" t="s">
        <v>40</v>
      </c>
      <c r="C61" s="87"/>
      <c r="D61" s="21" t="s">
        <v>47</v>
      </c>
      <c r="E61" s="86" t="s">
        <v>298</v>
      </c>
      <c r="F61" s="87"/>
      <c r="G61" s="122" t="s">
        <v>339</v>
      </c>
      <c r="H61" s="87"/>
      <c r="I61" s="13">
        <v>0</v>
      </c>
      <c r="J61" s="13">
        <v>0</v>
      </c>
      <c r="K61" s="13">
        <v>0</v>
      </c>
      <c r="L61" s="123">
        <v>0</v>
      </c>
      <c r="M61" s="105"/>
      <c r="N61" s="87"/>
      <c r="O61" s="13">
        <v>0</v>
      </c>
      <c r="P61" s="13">
        <v>0</v>
      </c>
      <c r="Q61" s="123">
        <v>0</v>
      </c>
      <c r="R61" s="87"/>
      <c r="S61" s="123">
        <v>0</v>
      </c>
      <c r="T61" s="105"/>
      <c r="U61" s="87"/>
      <c r="V61" s="123">
        <v>0</v>
      </c>
      <c r="W61" s="105"/>
      <c r="X61" s="87"/>
    </row>
    <row r="62" spans="1:24" ht="25.5">
      <c r="A62" s="21" t="s">
        <v>340</v>
      </c>
      <c r="B62" s="86" t="s">
        <v>40</v>
      </c>
      <c r="C62" s="87"/>
      <c r="D62" s="21" t="s">
        <v>47</v>
      </c>
      <c r="E62" s="86" t="s">
        <v>40</v>
      </c>
      <c r="F62" s="87"/>
      <c r="G62" s="122" t="s">
        <v>339</v>
      </c>
      <c r="H62" s="87"/>
      <c r="I62" s="13">
        <v>0</v>
      </c>
      <c r="J62" s="13">
        <v>0</v>
      </c>
      <c r="K62" s="13">
        <v>0</v>
      </c>
      <c r="L62" s="123">
        <v>0</v>
      </c>
      <c r="M62" s="105"/>
      <c r="N62" s="87"/>
      <c r="O62" s="13">
        <v>0</v>
      </c>
      <c r="P62" s="13">
        <v>0</v>
      </c>
      <c r="Q62" s="123">
        <v>0</v>
      </c>
      <c r="R62" s="87"/>
      <c r="S62" s="123">
        <v>0</v>
      </c>
      <c r="T62" s="105"/>
      <c r="U62" s="87"/>
      <c r="V62" s="123">
        <v>0</v>
      </c>
      <c r="W62" s="105"/>
      <c r="X62" s="87"/>
    </row>
    <row r="63" spans="1:24" ht="25.5">
      <c r="A63" s="21" t="s">
        <v>341</v>
      </c>
      <c r="B63" s="86" t="s">
        <v>40</v>
      </c>
      <c r="C63" s="87"/>
      <c r="D63" s="21" t="s">
        <v>47</v>
      </c>
      <c r="E63" s="86" t="s">
        <v>40</v>
      </c>
      <c r="F63" s="87"/>
      <c r="G63" s="122" t="s">
        <v>342</v>
      </c>
      <c r="H63" s="87"/>
      <c r="I63" s="13">
        <v>0</v>
      </c>
      <c r="J63" s="13">
        <v>0</v>
      </c>
      <c r="K63" s="13">
        <v>0</v>
      </c>
      <c r="L63" s="123">
        <v>0</v>
      </c>
      <c r="M63" s="105"/>
      <c r="N63" s="87"/>
      <c r="O63" s="13">
        <v>0</v>
      </c>
      <c r="P63" s="13">
        <v>0</v>
      </c>
      <c r="Q63" s="123">
        <v>0</v>
      </c>
      <c r="R63" s="87"/>
      <c r="S63" s="123">
        <v>0</v>
      </c>
      <c r="T63" s="105"/>
      <c r="U63" s="87"/>
      <c r="V63" s="123">
        <v>0</v>
      </c>
      <c r="W63" s="105"/>
      <c r="X63" s="87"/>
    </row>
    <row r="64" spans="1:24" ht="25.5">
      <c r="A64" s="21" t="s">
        <v>343</v>
      </c>
      <c r="B64" s="86" t="s">
        <v>40</v>
      </c>
      <c r="C64" s="87"/>
      <c r="D64" s="21" t="s">
        <v>47</v>
      </c>
      <c r="E64" s="86" t="s">
        <v>40</v>
      </c>
      <c r="F64" s="87"/>
      <c r="G64" s="122" t="s">
        <v>344</v>
      </c>
      <c r="H64" s="87"/>
      <c r="I64" s="13">
        <v>0</v>
      </c>
      <c r="J64" s="13">
        <v>0</v>
      </c>
      <c r="K64" s="13">
        <v>0</v>
      </c>
      <c r="L64" s="123">
        <v>0</v>
      </c>
      <c r="M64" s="105"/>
      <c r="N64" s="87"/>
      <c r="O64" s="13">
        <v>0</v>
      </c>
      <c r="P64" s="13">
        <v>0</v>
      </c>
      <c r="Q64" s="123">
        <v>0</v>
      </c>
      <c r="R64" s="87"/>
      <c r="S64" s="123">
        <v>0</v>
      </c>
      <c r="T64" s="105"/>
      <c r="U64" s="87"/>
      <c r="V64" s="123">
        <v>0</v>
      </c>
      <c r="W64" s="105"/>
      <c r="X64" s="87"/>
    </row>
    <row r="65" spans="1:24" ht="25.5">
      <c r="A65" s="21" t="s">
        <v>345</v>
      </c>
      <c r="B65" s="86" t="s">
        <v>40</v>
      </c>
      <c r="C65" s="87"/>
      <c r="D65" s="21" t="s">
        <v>47</v>
      </c>
      <c r="E65" s="86" t="s">
        <v>40</v>
      </c>
      <c r="F65" s="87"/>
      <c r="G65" s="122" t="s">
        <v>346</v>
      </c>
      <c r="H65" s="87"/>
      <c r="I65" s="13">
        <v>0</v>
      </c>
      <c r="J65" s="13">
        <v>0</v>
      </c>
      <c r="K65" s="13">
        <v>0</v>
      </c>
      <c r="L65" s="123">
        <v>0</v>
      </c>
      <c r="M65" s="105"/>
      <c r="N65" s="87"/>
      <c r="O65" s="13">
        <v>0</v>
      </c>
      <c r="P65" s="13">
        <v>0</v>
      </c>
      <c r="Q65" s="123">
        <v>0</v>
      </c>
      <c r="R65" s="87"/>
      <c r="S65" s="123">
        <v>0</v>
      </c>
      <c r="T65" s="105"/>
      <c r="U65" s="87"/>
      <c r="V65" s="123">
        <v>0</v>
      </c>
      <c r="W65" s="105"/>
      <c r="X65" s="87"/>
    </row>
    <row r="66" spans="1:24" ht="25.5">
      <c r="A66" s="21" t="s">
        <v>347</v>
      </c>
      <c r="B66" s="86" t="s">
        <v>41</v>
      </c>
      <c r="C66" s="87"/>
      <c r="D66" s="21" t="s">
        <v>298</v>
      </c>
      <c r="E66" s="86" t="s">
        <v>298</v>
      </c>
      <c r="F66" s="87"/>
      <c r="G66" s="122" t="s">
        <v>348</v>
      </c>
      <c r="H66" s="87"/>
      <c r="I66" s="13">
        <v>0</v>
      </c>
      <c r="J66" s="13">
        <v>0</v>
      </c>
      <c r="K66" s="13">
        <v>0</v>
      </c>
      <c r="L66" s="123">
        <v>0</v>
      </c>
      <c r="M66" s="105"/>
      <c r="N66" s="87"/>
      <c r="O66" s="13">
        <v>0</v>
      </c>
      <c r="P66" s="13">
        <v>0</v>
      </c>
      <c r="Q66" s="123">
        <v>0</v>
      </c>
      <c r="R66" s="87"/>
      <c r="S66" s="123">
        <v>0</v>
      </c>
      <c r="T66" s="105"/>
      <c r="U66" s="87"/>
      <c r="V66" s="123">
        <v>0</v>
      </c>
      <c r="W66" s="105"/>
      <c r="X66" s="87"/>
    </row>
    <row r="67" spans="1:24" ht="25.5">
      <c r="A67" s="21" t="s">
        <v>349</v>
      </c>
      <c r="B67" s="86" t="s">
        <v>41</v>
      </c>
      <c r="C67" s="87"/>
      <c r="D67" s="21" t="s">
        <v>40</v>
      </c>
      <c r="E67" s="86" t="s">
        <v>298</v>
      </c>
      <c r="F67" s="87"/>
      <c r="G67" s="122" t="s">
        <v>350</v>
      </c>
      <c r="H67" s="87"/>
      <c r="I67" s="13">
        <v>0</v>
      </c>
      <c r="J67" s="13">
        <v>0</v>
      </c>
      <c r="K67" s="13">
        <v>0</v>
      </c>
      <c r="L67" s="123">
        <v>0</v>
      </c>
      <c r="M67" s="105"/>
      <c r="N67" s="87"/>
      <c r="O67" s="13">
        <v>0</v>
      </c>
      <c r="P67" s="13">
        <v>0</v>
      </c>
      <c r="Q67" s="123">
        <v>0</v>
      </c>
      <c r="R67" s="87"/>
      <c r="S67" s="123">
        <v>0</v>
      </c>
      <c r="T67" s="105"/>
      <c r="U67" s="87"/>
      <c r="V67" s="123">
        <v>0</v>
      </c>
      <c r="W67" s="105"/>
      <c r="X67" s="87"/>
    </row>
    <row r="68" spans="1:24" ht="25.5">
      <c r="A68" s="21" t="s">
        <v>351</v>
      </c>
      <c r="B68" s="86" t="s">
        <v>41</v>
      </c>
      <c r="C68" s="87"/>
      <c r="D68" s="21" t="s">
        <v>40</v>
      </c>
      <c r="E68" s="86" t="s">
        <v>40</v>
      </c>
      <c r="F68" s="87"/>
      <c r="G68" s="122" t="s">
        <v>352</v>
      </c>
      <c r="H68" s="87"/>
      <c r="I68" s="13">
        <v>0</v>
      </c>
      <c r="J68" s="13">
        <v>0</v>
      </c>
      <c r="K68" s="13">
        <v>0</v>
      </c>
      <c r="L68" s="123">
        <v>0</v>
      </c>
      <c r="M68" s="105"/>
      <c r="N68" s="87"/>
      <c r="O68" s="13">
        <v>0</v>
      </c>
      <c r="P68" s="13">
        <v>0</v>
      </c>
      <c r="Q68" s="123">
        <v>0</v>
      </c>
      <c r="R68" s="87"/>
      <c r="S68" s="123">
        <v>0</v>
      </c>
      <c r="T68" s="105"/>
      <c r="U68" s="87"/>
      <c r="V68" s="123">
        <v>0</v>
      </c>
      <c r="W68" s="105"/>
      <c r="X68" s="87"/>
    </row>
    <row r="69" spans="1:24" ht="25.5">
      <c r="A69" s="21" t="s">
        <v>353</v>
      </c>
      <c r="B69" s="86" t="s">
        <v>41</v>
      </c>
      <c r="C69" s="87"/>
      <c r="D69" s="21" t="s">
        <v>41</v>
      </c>
      <c r="E69" s="86" t="s">
        <v>298</v>
      </c>
      <c r="F69" s="87"/>
      <c r="G69" s="122" t="s">
        <v>354</v>
      </c>
      <c r="H69" s="87"/>
      <c r="I69" s="13">
        <v>0</v>
      </c>
      <c r="J69" s="13">
        <v>0</v>
      </c>
      <c r="K69" s="13">
        <v>0</v>
      </c>
      <c r="L69" s="123">
        <v>0</v>
      </c>
      <c r="M69" s="105"/>
      <c r="N69" s="87"/>
      <c r="O69" s="13">
        <v>0</v>
      </c>
      <c r="P69" s="13">
        <v>0</v>
      </c>
      <c r="Q69" s="123">
        <v>0</v>
      </c>
      <c r="R69" s="87"/>
      <c r="S69" s="123">
        <v>0</v>
      </c>
      <c r="T69" s="105"/>
      <c r="U69" s="87"/>
      <c r="V69" s="123">
        <v>0</v>
      </c>
      <c r="W69" s="105"/>
      <c r="X69" s="87"/>
    </row>
    <row r="70" spans="1:24" ht="25.5">
      <c r="A70" s="21" t="s">
        <v>355</v>
      </c>
      <c r="B70" s="86" t="s">
        <v>41</v>
      </c>
      <c r="C70" s="87"/>
      <c r="D70" s="21" t="s">
        <v>41</v>
      </c>
      <c r="E70" s="86" t="s">
        <v>40</v>
      </c>
      <c r="F70" s="87"/>
      <c r="G70" s="122" t="s">
        <v>356</v>
      </c>
      <c r="H70" s="87"/>
      <c r="I70" s="13">
        <v>0</v>
      </c>
      <c r="J70" s="13">
        <v>0</v>
      </c>
      <c r="K70" s="13">
        <v>0</v>
      </c>
      <c r="L70" s="123">
        <v>0</v>
      </c>
      <c r="M70" s="105"/>
      <c r="N70" s="87"/>
      <c r="O70" s="13">
        <v>0</v>
      </c>
      <c r="P70" s="13">
        <v>0</v>
      </c>
      <c r="Q70" s="123">
        <v>0</v>
      </c>
      <c r="R70" s="87"/>
      <c r="S70" s="123">
        <v>0</v>
      </c>
      <c r="T70" s="105"/>
      <c r="U70" s="87"/>
      <c r="V70" s="123">
        <v>0</v>
      </c>
      <c r="W70" s="105"/>
      <c r="X70" s="87"/>
    </row>
    <row r="71" spans="1:24" ht="25.5">
      <c r="A71" s="21" t="s">
        <v>357</v>
      </c>
      <c r="B71" s="86" t="s">
        <v>41</v>
      </c>
      <c r="C71" s="87"/>
      <c r="D71" s="21" t="s">
        <v>42</v>
      </c>
      <c r="E71" s="86" t="s">
        <v>298</v>
      </c>
      <c r="F71" s="87"/>
      <c r="G71" s="122" t="s">
        <v>358</v>
      </c>
      <c r="H71" s="87"/>
      <c r="I71" s="13">
        <v>0</v>
      </c>
      <c r="J71" s="13">
        <v>0</v>
      </c>
      <c r="K71" s="13">
        <v>0</v>
      </c>
      <c r="L71" s="123">
        <v>0</v>
      </c>
      <c r="M71" s="105"/>
      <c r="N71" s="87"/>
      <c r="O71" s="13">
        <v>0</v>
      </c>
      <c r="P71" s="13">
        <v>0</v>
      </c>
      <c r="Q71" s="123">
        <v>0</v>
      </c>
      <c r="R71" s="87"/>
      <c r="S71" s="123">
        <v>0</v>
      </c>
      <c r="T71" s="105"/>
      <c r="U71" s="87"/>
      <c r="V71" s="123">
        <v>0</v>
      </c>
      <c r="W71" s="105"/>
      <c r="X71" s="87"/>
    </row>
    <row r="72" spans="1:24" ht="25.5">
      <c r="A72" s="21" t="s">
        <v>359</v>
      </c>
      <c r="B72" s="86" t="s">
        <v>41</v>
      </c>
      <c r="C72" s="87"/>
      <c r="D72" s="21" t="s">
        <v>42</v>
      </c>
      <c r="E72" s="86" t="s">
        <v>40</v>
      </c>
      <c r="F72" s="87"/>
      <c r="G72" s="122" t="s">
        <v>360</v>
      </c>
      <c r="H72" s="87"/>
      <c r="I72" s="13">
        <v>0</v>
      </c>
      <c r="J72" s="13">
        <v>0</v>
      </c>
      <c r="K72" s="13">
        <v>0</v>
      </c>
      <c r="L72" s="123">
        <v>0</v>
      </c>
      <c r="M72" s="105"/>
      <c r="N72" s="87"/>
      <c r="O72" s="13">
        <v>0</v>
      </c>
      <c r="P72" s="13">
        <v>0</v>
      </c>
      <c r="Q72" s="123">
        <v>0</v>
      </c>
      <c r="R72" s="87"/>
      <c r="S72" s="123">
        <v>0</v>
      </c>
      <c r="T72" s="105"/>
      <c r="U72" s="87"/>
      <c r="V72" s="123">
        <v>0</v>
      </c>
      <c r="W72" s="105"/>
      <c r="X72" s="87"/>
    </row>
    <row r="73" spans="1:24" ht="25.5">
      <c r="A73" s="21" t="s">
        <v>361</v>
      </c>
      <c r="B73" s="86" t="s">
        <v>41</v>
      </c>
      <c r="C73" s="87"/>
      <c r="D73" s="21" t="s">
        <v>43</v>
      </c>
      <c r="E73" s="86" t="s">
        <v>298</v>
      </c>
      <c r="F73" s="87"/>
      <c r="G73" s="122" t="s">
        <v>362</v>
      </c>
      <c r="H73" s="87"/>
      <c r="I73" s="13">
        <v>0</v>
      </c>
      <c r="J73" s="13">
        <v>0</v>
      </c>
      <c r="K73" s="13">
        <v>0</v>
      </c>
      <c r="L73" s="123">
        <v>0</v>
      </c>
      <c r="M73" s="105"/>
      <c r="N73" s="87"/>
      <c r="O73" s="13">
        <v>0</v>
      </c>
      <c r="P73" s="13">
        <v>0</v>
      </c>
      <c r="Q73" s="123">
        <v>0</v>
      </c>
      <c r="R73" s="87"/>
      <c r="S73" s="123">
        <v>0</v>
      </c>
      <c r="T73" s="105"/>
      <c r="U73" s="87"/>
      <c r="V73" s="123">
        <v>0</v>
      </c>
      <c r="W73" s="105"/>
      <c r="X73" s="87"/>
    </row>
    <row r="74" spans="1:24" ht="25.5">
      <c r="A74" s="21" t="s">
        <v>363</v>
      </c>
      <c r="B74" s="86" t="s">
        <v>41</v>
      </c>
      <c r="C74" s="87"/>
      <c r="D74" s="21" t="s">
        <v>43</v>
      </c>
      <c r="E74" s="86" t="s">
        <v>40</v>
      </c>
      <c r="F74" s="87"/>
      <c r="G74" s="122" t="s">
        <v>362</v>
      </c>
      <c r="H74" s="87"/>
      <c r="I74" s="13">
        <v>0</v>
      </c>
      <c r="J74" s="13">
        <v>0</v>
      </c>
      <c r="K74" s="13">
        <v>0</v>
      </c>
      <c r="L74" s="123">
        <v>0</v>
      </c>
      <c r="M74" s="105"/>
      <c r="N74" s="87"/>
      <c r="O74" s="13">
        <v>0</v>
      </c>
      <c r="P74" s="13">
        <v>0</v>
      </c>
      <c r="Q74" s="123">
        <v>0</v>
      </c>
      <c r="R74" s="87"/>
      <c r="S74" s="123">
        <v>0</v>
      </c>
      <c r="T74" s="105"/>
      <c r="U74" s="87"/>
      <c r="V74" s="123">
        <v>0</v>
      </c>
      <c r="W74" s="105"/>
      <c r="X74" s="87"/>
    </row>
    <row r="75" spans="1:24" ht="25.5">
      <c r="A75" s="21" t="s">
        <v>364</v>
      </c>
      <c r="B75" s="86" t="s">
        <v>41</v>
      </c>
      <c r="C75" s="87"/>
      <c r="D75" s="21" t="s">
        <v>44</v>
      </c>
      <c r="E75" s="86" t="s">
        <v>298</v>
      </c>
      <c r="F75" s="87"/>
      <c r="G75" s="122" t="s">
        <v>365</v>
      </c>
      <c r="H75" s="87"/>
      <c r="I75" s="13">
        <v>0</v>
      </c>
      <c r="J75" s="13">
        <v>0</v>
      </c>
      <c r="K75" s="13">
        <v>0</v>
      </c>
      <c r="L75" s="123">
        <v>0</v>
      </c>
      <c r="M75" s="105"/>
      <c r="N75" s="87"/>
      <c r="O75" s="13">
        <v>0</v>
      </c>
      <c r="P75" s="13">
        <v>0</v>
      </c>
      <c r="Q75" s="123">
        <v>0</v>
      </c>
      <c r="R75" s="87"/>
      <c r="S75" s="123">
        <v>0</v>
      </c>
      <c r="T75" s="105"/>
      <c r="U75" s="87"/>
      <c r="V75" s="123">
        <v>0</v>
      </c>
      <c r="W75" s="105"/>
      <c r="X75" s="87"/>
    </row>
    <row r="76" spans="1:24" ht="25.5">
      <c r="A76" s="21" t="s">
        <v>366</v>
      </c>
      <c r="B76" s="86" t="s">
        <v>41</v>
      </c>
      <c r="C76" s="87"/>
      <c r="D76" s="21" t="s">
        <v>44</v>
      </c>
      <c r="E76" s="86" t="s">
        <v>40</v>
      </c>
      <c r="F76" s="87"/>
      <c r="G76" s="122" t="s">
        <v>367</v>
      </c>
      <c r="H76" s="87"/>
      <c r="I76" s="13">
        <v>0</v>
      </c>
      <c r="J76" s="13">
        <v>0</v>
      </c>
      <c r="K76" s="13">
        <v>0</v>
      </c>
      <c r="L76" s="123">
        <v>0</v>
      </c>
      <c r="M76" s="105"/>
      <c r="N76" s="87"/>
      <c r="O76" s="13">
        <v>0</v>
      </c>
      <c r="P76" s="13">
        <v>0</v>
      </c>
      <c r="Q76" s="123">
        <v>0</v>
      </c>
      <c r="R76" s="87"/>
      <c r="S76" s="123">
        <v>0</v>
      </c>
      <c r="T76" s="105"/>
      <c r="U76" s="87"/>
      <c r="V76" s="123">
        <v>0</v>
      </c>
      <c r="W76" s="105"/>
      <c r="X76" s="87"/>
    </row>
    <row r="77" spans="1:24" ht="25.5">
      <c r="A77" s="21" t="s">
        <v>368</v>
      </c>
      <c r="B77" s="86" t="s">
        <v>42</v>
      </c>
      <c r="C77" s="87"/>
      <c r="D77" s="21" t="s">
        <v>298</v>
      </c>
      <c r="E77" s="86" t="s">
        <v>298</v>
      </c>
      <c r="F77" s="87"/>
      <c r="G77" s="122" t="s">
        <v>369</v>
      </c>
      <c r="H77" s="87"/>
      <c r="I77" s="13">
        <v>0</v>
      </c>
      <c r="J77" s="13">
        <v>0</v>
      </c>
      <c r="K77" s="13">
        <v>0</v>
      </c>
      <c r="L77" s="123">
        <v>0</v>
      </c>
      <c r="M77" s="105"/>
      <c r="N77" s="87"/>
      <c r="O77" s="13">
        <v>0</v>
      </c>
      <c r="P77" s="13">
        <v>0</v>
      </c>
      <c r="Q77" s="123">
        <v>0</v>
      </c>
      <c r="R77" s="87"/>
      <c r="S77" s="123">
        <v>0</v>
      </c>
      <c r="T77" s="105"/>
      <c r="U77" s="87"/>
      <c r="V77" s="123">
        <v>0</v>
      </c>
      <c r="W77" s="105"/>
      <c r="X77" s="87"/>
    </row>
    <row r="78" spans="1:24" ht="25.5">
      <c r="A78" s="21" t="s">
        <v>370</v>
      </c>
      <c r="B78" s="86" t="s">
        <v>42</v>
      </c>
      <c r="C78" s="87"/>
      <c r="D78" s="21" t="s">
        <v>40</v>
      </c>
      <c r="E78" s="86" t="s">
        <v>298</v>
      </c>
      <c r="F78" s="87"/>
      <c r="G78" s="122" t="s">
        <v>371</v>
      </c>
      <c r="H78" s="87"/>
      <c r="I78" s="13">
        <v>0</v>
      </c>
      <c r="J78" s="13">
        <v>0</v>
      </c>
      <c r="K78" s="13">
        <v>0</v>
      </c>
      <c r="L78" s="123">
        <v>0</v>
      </c>
      <c r="M78" s="105"/>
      <c r="N78" s="87"/>
      <c r="O78" s="13">
        <v>0</v>
      </c>
      <c r="P78" s="13">
        <v>0</v>
      </c>
      <c r="Q78" s="123">
        <v>0</v>
      </c>
      <c r="R78" s="87"/>
      <c r="S78" s="123">
        <v>0</v>
      </c>
      <c r="T78" s="105"/>
      <c r="U78" s="87"/>
      <c r="V78" s="123">
        <v>0</v>
      </c>
      <c r="W78" s="105"/>
      <c r="X78" s="87"/>
    </row>
    <row r="79" spans="1:24" ht="25.5">
      <c r="A79" s="21" t="s">
        <v>372</v>
      </c>
      <c r="B79" s="86" t="s">
        <v>42</v>
      </c>
      <c r="C79" s="87"/>
      <c r="D79" s="21" t="s">
        <v>40</v>
      </c>
      <c r="E79" s="86" t="s">
        <v>40</v>
      </c>
      <c r="F79" s="87"/>
      <c r="G79" s="122" t="s">
        <v>373</v>
      </c>
      <c r="H79" s="87"/>
      <c r="I79" s="13">
        <v>0</v>
      </c>
      <c r="J79" s="13">
        <v>0</v>
      </c>
      <c r="K79" s="13">
        <v>0</v>
      </c>
      <c r="L79" s="123">
        <v>0</v>
      </c>
      <c r="M79" s="105"/>
      <c r="N79" s="87"/>
      <c r="O79" s="13">
        <v>0</v>
      </c>
      <c r="P79" s="13">
        <v>0</v>
      </c>
      <c r="Q79" s="123">
        <v>0</v>
      </c>
      <c r="R79" s="87"/>
      <c r="S79" s="123">
        <v>0</v>
      </c>
      <c r="T79" s="105"/>
      <c r="U79" s="87"/>
      <c r="V79" s="123">
        <v>0</v>
      </c>
      <c r="W79" s="105"/>
      <c r="X79" s="87"/>
    </row>
    <row r="80" spans="1:24" ht="25.5">
      <c r="A80" s="21" t="s">
        <v>374</v>
      </c>
      <c r="B80" s="86" t="s">
        <v>42</v>
      </c>
      <c r="C80" s="87"/>
      <c r="D80" s="21" t="s">
        <v>40</v>
      </c>
      <c r="E80" s="86" t="s">
        <v>41</v>
      </c>
      <c r="F80" s="87"/>
      <c r="G80" s="122" t="s">
        <v>375</v>
      </c>
      <c r="H80" s="87"/>
      <c r="I80" s="13">
        <v>0</v>
      </c>
      <c r="J80" s="13">
        <v>0</v>
      </c>
      <c r="K80" s="13">
        <v>0</v>
      </c>
      <c r="L80" s="123">
        <v>0</v>
      </c>
      <c r="M80" s="105"/>
      <c r="N80" s="87"/>
      <c r="O80" s="13">
        <v>0</v>
      </c>
      <c r="P80" s="13">
        <v>0</v>
      </c>
      <c r="Q80" s="123">
        <v>0</v>
      </c>
      <c r="R80" s="87"/>
      <c r="S80" s="123">
        <v>0</v>
      </c>
      <c r="T80" s="105"/>
      <c r="U80" s="87"/>
      <c r="V80" s="123">
        <v>0</v>
      </c>
      <c r="W80" s="105"/>
      <c r="X80" s="87"/>
    </row>
    <row r="81" spans="1:24" ht="25.5">
      <c r="A81" s="21" t="s">
        <v>376</v>
      </c>
      <c r="B81" s="86" t="s">
        <v>42</v>
      </c>
      <c r="C81" s="87"/>
      <c r="D81" s="21" t="s">
        <v>40</v>
      </c>
      <c r="E81" s="86" t="s">
        <v>42</v>
      </c>
      <c r="F81" s="87"/>
      <c r="G81" s="122" t="s">
        <v>377</v>
      </c>
      <c r="H81" s="87"/>
      <c r="I81" s="13">
        <v>0</v>
      </c>
      <c r="J81" s="13">
        <v>0</v>
      </c>
      <c r="K81" s="13">
        <v>0</v>
      </c>
      <c r="L81" s="123">
        <v>0</v>
      </c>
      <c r="M81" s="105"/>
      <c r="N81" s="87"/>
      <c r="O81" s="13">
        <v>0</v>
      </c>
      <c r="P81" s="13">
        <v>0</v>
      </c>
      <c r="Q81" s="123">
        <v>0</v>
      </c>
      <c r="R81" s="87"/>
      <c r="S81" s="123">
        <v>0</v>
      </c>
      <c r="T81" s="105"/>
      <c r="U81" s="87"/>
      <c r="V81" s="123">
        <v>0</v>
      </c>
      <c r="W81" s="105"/>
      <c r="X81" s="87"/>
    </row>
    <row r="82" spans="1:24" ht="25.5">
      <c r="A82" s="21" t="s">
        <v>378</v>
      </c>
      <c r="B82" s="86" t="s">
        <v>42</v>
      </c>
      <c r="C82" s="87"/>
      <c r="D82" s="21" t="s">
        <v>41</v>
      </c>
      <c r="E82" s="86" t="s">
        <v>298</v>
      </c>
      <c r="F82" s="87"/>
      <c r="G82" s="122" t="s">
        <v>379</v>
      </c>
      <c r="H82" s="87"/>
      <c r="I82" s="13">
        <v>0</v>
      </c>
      <c r="J82" s="13">
        <v>0</v>
      </c>
      <c r="K82" s="13">
        <v>0</v>
      </c>
      <c r="L82" s="123">
        <v>0</v>
      </c>
      <c r="M82" s="105"/>
      <c r="N82" s="87"/>
      <c r="O82" s="13">
        <v>0</v>
      </c>
      <c r="P82" s="13">
        <v>0</v>
      </c>
      <c r="Q82" s="123">
        <v>0</v>
      </c>
      <c r="R82" s="87"/>
      <c r="S82" s="123">
        <v>0</v>
      </c>
      <c r="T82" s="105"/>
      <c r="U82" s="87"/>
      <c r="V82" s="123">
        <v>0</v>
      </c>
      <c r="W82" s="105"/>
      <c r="X82" s="87"/>
    </row>
    <row r="83" spans="1:24" ht="25.5">
      <c r="A83" s="21" t="s">
        <v>380</v>
      </c>
      <c r="B83" s="86" t="s">
        <v>42</v>
      </c>
      <c r="C83" s="87"/>
      <c r="D83" s="21" t="s">
        <v>41</v>
      </c>
      <c r="E83" s="86" t="s">
        <v>40</v>
      </c>
      <c r="F83" s="87"/>
      <c r="G83" s="122" t="s">
        <v>381</v>
      </c>
      <c r="H83" s="87"/>
      <c r="I83" s="13">
        <v>0</v>
      </c>
      <c r="J83" s="13">
        <v>0</v>
      </c>
      <c r="K83" s="13">
        <v>0</v>
      </c>
      <c r="L83" s="123">
        <v>0</v>
      </c>
      <c r="M83" s="105"/>
      <c r="N83" s="87"/>
      <c r="O83" s="13">
        <v>0</v>
      </c>
      <c r="P83" s="13">
        <v>0</v>
      </c>
      <c r="Q83" s="123">
        <v>0</v>
      </c>
      <c r="R83" s="87"/>
      <c r="S83" s="123">
        <v>0</v>
      </c>
      <c r="T83" s="105"/>
      <c r="U83" s="87"/>
      <c r="V83" s="123">
        <v>0</v>
      </c>
      <c r="W83" s="105"/>
      <c r="X83" s="87"/>
    </row>
    <row r="84" spans="1:24" ht="25.5">
      <c r="A84" s="21" t="s">
        <v>382</v>
      </c>
      <c r="B84" s="86" t="s">
        <v>42</v>
      </c>
      <c r="C84" s="87"/>
      <c r="D84" s="21" t="s">
        <v>42</v>
      </c>
      <c r="E84" s="86" t="s">
        <v>298</v>
      </c>
      <c r="F84" s="87"/>
      <c r="G84" s="122" t="s">
        <v>383</v>
      </c>
      <c r="H84" s="87"/>
      <c r="I84" s="13">
        <v>0</v>
      </c>
      <c r="J84" s="13">
        <v>0</v>
      </c>
      <c r="K84" s="13">
        <v>0</v>
      </c>
      <c r="L84" s="123">
        <v>0</v>
      </c>
      <c r="M84" s="105"/>
      <c r="N84" s="87"/>
      <c r="O84" s="13">
        <v>0</v>
      </c>
      <c r="P84" s="13">
        <v>0</v>
      </c>
      <c r="Q84" s="123">
        <v>0</v>
      </c>
      <c r="R84" s="87"/>
      <c r="S84" s="123">
        <v>0</v>
      </c>
      <c r="T84" s="105"/>
      <c r="U84" s="87"/>
      <c r="V84" s="123">
        <v>0</v>
      </c>
      <c r="W84" s="105"/>
      <c r="X84" s="87"/>
    </row>
    <row r="85" spans="1:24" ht="25.5">
      <c r="A85" s="21" t="s">
        <v>384</v>
      </c>
      <c r="B85" s="86" t="s">
        <v>42</v>
      </c>
      <c r="C85" s="87"/>
      <c r="D85" s="21" t="s">
        <v>42</v>
      </c>
      <c r="E85" s="86" t="s">
        <v>40</v>
      </c>
      <c r="F85" s="87"/>
      <c r="G85" s="122" t="s">
        <v>385</v>
      </c>
      <c r="H85" s="87"/>
      <c r="I85" s="13">
        <v>0</v>
      </c>
      <c r="J85" s="13">
        <v>0</v>
      </c>
      <c r="K85" s="13">
        <v>0</v>
      </c>
      <c r="L85" s="123">
        <v>0</v>
      </c>
      <c r="M85" s="105"/>
      <c r="N85" s="87"/>
      <c r="O85" s="13">
        <v>0</v>
      </c>
      <c r="P85" s="13">
        <v>0</v>
      </c>
      <c r="Q85" s="123">
        <v>0</v>
      </c>
      <c r="R85" s="87"/>
      <c r="S85" s="123">
        <v>0</v>
      </c>
      <c r="T85" s="105"/>
      <c r="U85" s="87"/>
      <c r="V85" s="123">
        <v>0</v>
      </c>
      <c r="W85" s="105"/>
      <c r="X85" s="87"/>
    </row>
    <row r="86" spans="1:24" ht="25.5">
      <c r="A86" s="21" t="s">
        <v>386</v>
      </c>
      <c r="B86" s="86" t="s">
        <v>42</v>
      </c>
      <c r="C86" s="87"/>
      <c r="D86" s="21" t="s">
        <v>42</v>
      </c>
      <c r="E86" s="86" t="s">
        <v>41</v>
      </c>
      <c r="F86" s="87"/>
      <c r="G86" s="122" t="s">
        <v>387</v>
      </c>
      <c r="H86" s="87"/>
      <c r="I86" s="13">
        <v>0</v>
      </c>
      <c r="J86" s="13">
        <v>0</v>
      </c>
      <c r="K86" s="13">
        <v>0</v>
      </c>
      <c r="L86" s="123">
        <v>0</v>
      </c>
      <c r="M86" s="105"/>
      <c r="N86" s="87"/>
      <c r="O86" s="13">
        <v>0</v>
      </c>
      <c r="P86" s="13">
        <v>0</v>
      </c>
      <c r="Q86" s="123">
        <v>0</v>
      </c>
      <c r="R86" s="87"/>
      <c r="S86" s="123">
        <v>0</v>
      </c>
      <c r="T86" s="105"/>
      <c r="U86" s="87"/>
      <c r="V86" s="123">
        <v>0</v>
      </c>
      <c r="W86" s="105"/>
      <c r="X86" s="87"/>
    </row>
    <row r="87" spans="1:24" ht="25.5">
      <c r="A87" s="21" t="s">
        <v>388</v>
      </c>
      <c r="B87" s="86" t="s">
        <v>42</v>
      </c>
      <c r="C87" s="87"/>
      <c r="D87" s="21" t="s">
        <v>43</v>
      </c>
      <c r="E87" s="86" t="s">
        <v>298</v>
      </c>
      <c r="F87" s="87"/>
      <c r="G87" s="122" t="s">
        <v>389</v>
      </c>
      <c r="H87" s="87"/>
      <c r="I87" s="13">
        <v>0</v>
      </c>
      <c r="J87" s="13">
        <v>0</v>
      </c>
      <c r="K87" s="13">
        <v>0</v>
      </c>
      <c r="L87" s="123">
        <v>0</v>
      </c>
      <c r="M87" s="105"/>
      <c r="N87" s="87"/>
      <c r="O87" s="13">
        <v>0</v>
      </c>
      <c r="P87" s="13">
        <v>0</v>
      </c>
      <c r="Q87" s="123">
        <v>0</v>
      </c>
      <c r="R87" s="87"/>
      <c r="S87" s="123">
        <v>0</v>
      </c>
      <c r="T87" s="105"/>
      <c r="U87" s="87"/>
      <c r="V87" s="123">
        <v>0</v>
      </c>
      <c r="W87" s="105"/>
      <c r="X87" s="87"/>
    </row>
    <row r="88" spans="1:24" ht="25.5">
      <c r="A88" s="21" t="s">
        <v>390</v>
      </c>
      <c r="B88" s="86" t="s">
        <v>42</v>
      </c>
      <c r="C88" s="87"/>
      <c r="D88" s="21" t="s">
        <v>43</v>
      </c>
      <c r="E88" s="86" t="s">
        <v>40</v>
      </c>
      <c r="F88" s="87"/>
      <c r="G88" s="122" t="s">
        <v>391</v>
      </c>
      <c r="H88" s="87"/>
      <c r="I88" s="13">
        <v>0</v>
      </c>
      <c r="J88" s="13">
        <v>0</v>
      </c>
      <c r="K88" s="13">
        <v>0</v>
      </c>
      <c r="L88" s="123">
        <v>0</v>
      </c>
      <c r="M88" s="105"/>
      <c r="N88" s="87"/>
      <c r="O88" s="13">
        <v>0</v>
      </c>
      <c r="P88" s="13">
        <v>0</v>
      </c>
      <c r="Q88" s="123">
        <v>0</v>
      </c>
      <c r="R88" s="87"/>
      <c r="S88" s="123">
        <v>0</v>
      </c>
      <c r="T88" s="105"/>
      <c r="U88" s="87"/>
      <c r="V88" s="123">
        <v>0</v>
      </c>
      <c r="W88" s="105"/>
      <c r="X88" s="87"/>
    </row>
    <row r="89" spans="1:24" ht="25.5">
      <c r="A89" s="21" t="s">
        <v>392</v>
      </c>
      <c r="B89" s="86" t="s">
        <v>42</v>
      </c>
      <c r="C89" s="87"/>
      <c r="D89" s="21" t="s">
        <v>44</v>
      </c>
      <c r="E89" s="86" t="s">
        <v>298</v>
      </c>
      <c r="F89" s="87"/>
      <c r="G89" s="122" t="s">
        <v>393</v>
      </c>
      <c r="H89" s="87"/>
      <c r="I89" s="13">
        <v>0</v>
      </c>
      <c r="J89" s="13">
        <v>0</v>
      </c>
      <c r="K89" s="13">
        <v>0</v>
      </c>
      <c r="L89" s="123">
        <v>0</v>
      </c>
      <c r="M89" s="105"/>
      <c r="N89" s="87"/>
      <c r="O89" s="13">
        <v>0</v>
      </c>
      <c r="P89" s="13">
        <v>0</v>
      </c>
      <c r="Q89" s="123">
        <v>0</v>
      </c>
      <c r="R89" s="87"/>
      <c r="S89" s="123">
        <v>0</v>
      </c>
      <c r="T89" s="105"/>
      <c r="U89" s="87"/>
      <c r="V89" s="123">
        <v>0</v>
      </c>
      <c r="W89" s="105"/>
      <c r="X89" s="87"/>
    </row>
    <row r="90" spans="1:24" ht="25.5">
      <c r="A90" s="21" t="s">
        <v>394</v>
      </c>
      <c r="B90" s="86" t="s">
        <v>42</v>
      </c>
      <c r="C90" s="87"/>
      <c r="D90" s="21" t="s">
        <v>44</v>
      </c>
      <c r="E90" s="86" t="s">
        <v>40</v>
      </c>
      <c r="F90" s="87"/>
      <c r="G90" s="122" t="s">
        <v>395</v>
      </c>
      <c r="H90" s="87"/>
      <c r="I90" s="13">
        <v>0</v>
      </c>
      <c r="J90" s="13">
        <v>0</v>
      </c>
      <c r="K90" s="13">
        <v>0</v>
      </c>
      <c r="L90" s="123">
        <v>0</v>
      </c>
      <c r="M90" s="105"/>
      <c r="N90" s="87"/>
      <c r="O90" s="13">
        <v>0</v>
      </c>
      <c r="P90" s="13">
        <v>0</v>
      </c>
      <c r="Q90" s="123">
        <v>0</v>
      </c>
      <c r="R90" s="87"/>
      <c r="S90" s="123">
        <v>0</v>
      </c>
      <c r="T90" s="105"/>
      <c r="U90" s="87"/>
      <c r="V90" s="123">
        <v>0</v>
      </c>
      <c r="W90" s="105"/>
      <c r="X90" s="87"/>
    </row>
    <row r="91" spans="1:24" ht="25.5">
      <c r="A91" s="21" t="s">
        <v>396</v>
      </c>
      <c r="B91" s="86" t="s">
        <v>42</v>
      </c>
      <c r="C91" s="87"/>
      <c r="D91" s="21" t="s">
        <v>45</v>
      </c>
      <c r="E91" s="86" t="s">
        <v>298</v>
      </c>
      <c r="F91" s="87"/>
      <c r="G91" s="122" t="s">
        <v>397</v>
      </c>
      <c r="H91" s="87"/>
      <c r="I91" s="13">
        <v>0</v>
      </c>
      <c r="J91" s="13">
        <v>0</v>
      </c>
      <c r="K91" s="13">
        <v>0</v>
      </c>
      <c r="L91" s="123">
        <v>0</v>
      </c>
      <c r="M91" s="105"/>
      <c r="N91" s="87"/>
      <c r="O91" s="13">
        <v>0</v>
      </c>
      <c r="P91" s="13">
        <v>0</v>
      </c>
      <c r="Q91" s="123">
        <v>0</v>
      </c>
      <c r="R91" s="87"/>
      <c r="S91" s="123">
        <v>0</v>
      </c>
      <c r="T91" s="105"/>
      <c r="U91" s="87"/>
      <c r="V91" s="123">
        <v>0</v>
      </c>
      <c r="W91" s="105"/>
      <c r="X91" s="87"/>
    </row>
    <row r="92" spans="1:24" ht="25.5">
      <c r="A92" s="21" t="s">
        <v>398</v>
      </c>
      <c r="B92" s="86" t="s">
        <v>42</v>
      </c>
      <c r="C92" s="87"/>
      <c r="D92" s="21" t="s">
        <v>45</v>
      </c>
      <c r="E92" s="86" t="s">
        <v>40</v>
      </c>
      <c r="F92" s="87"/>
      <c r="G92" s="122" t="s">
        <v>399</v>
      </c>
      <c r="H92" s="87"/>
      <c r="I92" s="13">
        <v>0</v>
      </c>
      <c r="J92" s="13">
        <v>0</v>
      </c>
      <c r="K92" s="13">
        <v>0</v>
      </c>
      <c r="L92" s="123">
        <v>0</v>
      </c>
      <c r="M92" s="105"/>
      <c r="N92" s="87"/>
      <c r="O92" s="13">
        <v>0</v>
      </c>
      <c r="P92" s="13">
        <v>0</v>
      </c>
      <c r="Q92" s="123">
        <v>0</v>
      </c>
      <c r="R92" s="87"/>
      <c r="S92" s="123">
        <v>0</v>
      </c>
      <c r="T92" s="105"/>
      <c r="U92" s="87"/>
      <c r="V92" s="123">
        <v>0</v>
      </c>
      <c r="W92" s="105"/>
      <c r="X92" s="87"/>
    </row>
    <row r="93" spans="1:24" ht="25.5">
      <c r="A93" s="21" t="s">
        <v>400</v>
      </c>
      <c r="B93" s="86" t="s">
        <v>42</v>
      </c>
      <c r="C93" s="87"/>
      <c r="D93" s="21" t="s">
        <v>46</v>
      </c>
      <c r="E93" s="86" t="s">
        <v>298</v>
      </c>
      <c r="F93" s="87"/>
      <c r="G93" s="122" t="s">
        <v>401</v>
      </c>
      <c r="H93" s="87"/>
      <c r="I93" s="13">
        <v>0</v>
      </c>
      <c r="J93" s="13">
        <v>0</v>
      </c>
      <c r="K93" s="13">
        <v>0</v>
      </c>
      <c r="L93" s="123">
        <v>0</v>
      </c>
      <c r="M93" s="105"/>
      <c r="N93" s="87"/>
      <c r="O93" s="13">
        <v>0</v>
      </c>
      <c r="P93" s="13">
        <v>0</v>
      </c>
      <c r="Q93" s="123">
        <v>0</v>
      </c>
      <c r="R93" s="87"/>
      <c r="S93" s="123">
        <v>0</v>
      </c>
      <c r="T93" s="105"/>
      <c r="U93" s="87"/>
      <c r="V93" s="123">
        <v>0</v>
      </c>
      <c r="W93" s="105"/>
      <c r="X93" s="87"/>
    </row>
    <row r="94" spans="1:24" ht="25.5">
      <c r="A94" s="21" t="s">
        <v>402</v>
      </c>
      <c r="B94" s="86" t="s">
        <v>42</v>
      </c>
      <c r="C94" s="87"/>
      <c r="D94" s="21" t="s">
        <v>46</v>
      </c>
      <c r="E94" s="86" t="s">
        <v>40</v>
      </c>
      <c r="F94" s="87"/>
      <c r="G94" s="122" t="s">
        <v>403</v>
      </c>
      <c r="H94" s="87"/>
      <c r="I94" s="13">
        <v>0</v>
      </c>
      <c r="J94" s="13">
        <v>0</v>
      </c>
      <c r="K94" s="13">
        <v>0</v>
      </c>
      <c r="L94" s="123">
        <v>0</v>
      </c>
      <c r="M94" s="105"/>
      <c r="N94" s="87"/>
      <c r="O94" s="13">
        <v>0</v>
      </c>
      <c r="P94" s="13">
        <v>0</v>
      </c>
      <c r="Q94" s="123">
        <v>0</v>
      </c>
      <c r="R94" s="87"/>
      <c r="S94" s="123">
        <v>0</v>
      </c>
      <c r="T94" s="105"/>
      <c r="U94" s="87"/>
      <c r="V94" s="123">
        <v>0</v>
      </c>
      <c r="W94" s="105"/>
      <c r="X94" s="87"/>
    </row>
    <row r="95" spans="1:24" ht="55.5" customHeight="1">
      <c r="A95" s="21" t="s">
        <v>404</v>
      </c>
      <c r="B95" s="86" t="s">
        <v>43</v>
      </c>
      <c r="C95" s="87"/>
      <c r="D95" s="21" t="s">
        <v>298</v>
      </c>
      <c r="E95" s="86" t="s">
        <v>298</v>
      </c>
      <c r="F95" s="87"/>
      <c r="G95" s="122" t="s">
        <v>405</v>
      </c>
      <c r="H95" s="87"/>
      <c r="I95" s="13">
        <v>2500</v>
      </c>
      <c r="J95" s="13">
        <v>2000</v>
      </c>
      <c r="K95" s="13">
        <v>500</v>
      </c>
      <c r="L95" s="123">
        <v>32938</v>
      </c>
      <c r="M95" s="105"/>
      <c r="N95" s="87"/>
      <c r="O95" s="13">
        <v>2000</v>
      </c>
      <c r="P95" s="13">
        <v>30938</v>
      </c>
      <c r="Q95" s="123">
        <v>839.575</v>
      </c>
      <c r="R95" s="87"/>
      <c r="S95" s="123">
        <v>0</v>
      </c>
      <c r="T95" s="105"/>
      <c r="U95" s="87"/>
      <c r="V95" s="123">
        <v>839.575</v>
      </c>
      <c r="W95" s="105"/>
      <c r="X95" s="87"/>
    </row>
    <row r="96" spans="1:24" ht="25.5">
      <c r="A96" s="21" t="s">
        <v>406</v>
      </c>
      <c r="B96" s="86" t="s">
        <v>43</v>
      </c>
      <c r="C96" s="87"/>
      <c r="D96" s="21" t="s">
        <v>40</v>
      </c>
      <c r="E96" s="86" t="s">
        <v>298</v>
      </c>
      <c r="F96" s="87"/>
      <c r="G96" s="122" t="s">
        <v>407</v>
      </c>
      <c r="H96" s="87"/>
      <c r="I96" s="13">
        <v>0</v>
      </c>
      <c r="J96" s="13">
        <v>0</v>
      </c>
      <c r="K96" s="13">
        <v>0</v>
      </c>
      <c r="L96" s="123">
        <v>0</v>
      </c>
      <c r="M96" s="105"/>
      <c r="N96" s="87"/>
      <c r="O96" s="13">
        <v>0</v>
      </c>
      <c r="P96" s="13">
        <v>0</v>
      </c>
      <c r="Q96" s="123">
        <v>0</v>
      </c>
      <c r="R96" s="87"/>
      <c r="S96" s="123">
        <v>0</v>
      </c>
      <c r="T96" s="105"/>
      <c r="U96" s="87"/>
      <c r="V96" s="123">
        <v>0</v>
      </c>
      <c r="W96" s="105"/>
      <c r="X96" s="87"/>
    </row>
    <row r="97" spans="1:24" ht="25.5">
      <c r="A97" s="21" t="s">
        <v>408</v>
      </c>
      <c r="B97" s="86" t="s">
        <v>43</v>
      </c>
      <c r="C97" s="87"/>
      <c r="D97" s="21" t="s">
        <v>40</v>
      </c>
      <c r="E97" s="86" t="s">
        <v>40</v>
      </c>
      <c r="F97" s="87"/>
      <c r="G97" s="122" t="s">
        <v>409</v>
      </c>
      <c r="H97" s="87"/>
      <c r="I97" s="13">
        <v>0</v>
      </c>
      <c r="J97" s="13">
        <v>0</v>
      </c>
      <c r="K97" s="13">
        <v>0</v>
      </c>
      <c r="L97" s="123">
        <v>0</v>
      </c>
      <c r="M97" s="105"/>
      <c r="N97" s="87"/>
      <c r="O97" s="13">
        <v>0</v>
      </c>
      <c r="P97" s="13">
        <v>0</v>
      </c>
      <c r="Q97" s="123">
        <v>0</v>
      </c>
      <c r="R97" s="87"/>
      <c r="S97" s="123">
        <v>0</v>
      </c>
      <c r="T97" s="105"/>
      <c r="U97" s="87"/>
      <c r="V97" s="123">
        <v>0</v>
      </c>
      <c r="W97" s="105"/>
      <c r="X97" s="87"/>
    </row>
    <row r="98" spans="1:24" ht="25.5">
      <c r="A98" s="21" t="s">
        <v>410</v>
      </c>
      <c r="B98" s="86" t="s">
        <v>43</v>
      </c>
      <c r="C98" s="87"/>
      <c r="D98" s="21" t="s">
        <v>40</v>
      </c>
      <c r="E98" s="86" t="s">
        <v>41</v>
      </c>
      <c r="F98" s="87"/>
      <c r="G98" s="122" t="s">
        <v>411</v>
      </c>
      <c r="H98" s="87"/>
      <c r="I98" s="13">
        <v>0</v>
      </c>
      <c r="J98" s="13">
        <v>0</v>
      </c>
      <c r="K98" s="13">
        <v>0</v>
      </c>
      <c r="L98" s="123">
        <v>0</v>
      </c>
      <c r="M98" s="105"/>
      <c r="N98" s="87"/>
      <c r="O98" s="13">
        <v>0</v>
      </c>
      <c r="P98" s="13">
        <v>0</v>
      </c>
      <c r="Q98" s="123">
        <v>0</v>
      </c>
      <c r="R98" s="87"/>
      <c r="S98" s="123">
        <v>0</v>
      </c>
      <c r="T98" s="105"/>
      <c r="U98" s="87"/>
      <c r="V98" s="123">
        <v>0</v>
      </c>
      <c r="W98" s="105"/>
      <c r="X98" s="87"/>
    </row>
    <row r="99" spans="1:24" ht="42.75" customHeight="1">
      <c r="A99" s="21" t="s">
        <v>412</v>
      </c>
      <c r="B99" s="86" t="s">
        <v>43</v>
      </c>
      <c r="C99" s="87"/>
      <c r="D99" s="21" t="s">
        <v>41</v>
      </c>
      <c r="E99" s="86" t="s">
        <v>298</v>
      </c>
      <c r="F99" s="87"/>
      <c r="G99" s="122" t="s">
        <v>413</v>
      </c>
      <c r="H99" s="87"/>
      <c r="I99" s="13">
        <v>2000</v>
      </c>
      <c r="J99" s="13">
        <v>2000</v>
      </c>
      <c r="K99" s="13">
        <v>0</v>
      </c>
      <c r="L99" s="123">
        <v>30638</v>
      </c>
      <c r="M99" s="105"/>
      <c r="N99" s="87"/>
      <c r="O99" s="13">
        <v>2000</v>
      </c>
      <c r="P99" s="13">
        <v>28638</v>
      </c>
      <c r="Q99" s="123">
        <v>0</v>
      </c>
      <c r="R99" s="87"/>
      <c r="S99" s="123">
        <v>0</v>
      </c>
      <c r="T99" s="105"/>
      <c r="U99" s="87"/>
      <c r="V99" s="123">
        <v>0</v>
      </c>
      <c r="W99" s="105"/>
      <c r="X99" s="87"/>
    </row>
    <row r="100" spans="1:24" ht="25.5">
      <c r="A100" s="21" t="s">
        <v>414</v>
      </c>
      <c r="B100" s="86" t="s">
        <v>43</v>
      </c>
      <c r="C100" s="87"/>
      <c r="D100" s="21" t="s">
        <v>41</v>
      </c>
      <c r="E100" s="86" t="s">
        <v>40</v>
      </c>
      <c r="F100" s="87"/>
      <c r="G100" s="122" t="s">
        <v>415</v>
      </c>
      <c r="H100" s="87"/>
      <c r="I100" s="13">
        <v>0</v>
      </c>
      <c r="J100" s="13">
        <v>0</v>
      </c>
      <c r="K100" s="13">
        <v>0</v>
      </c>
      <c r="L100" s="123">
        <v>0</v>
      </c>
      <c r="M100" s="105"/>
      <c r="N100" s="87"/>
      <c r="O100" s="13">
        <v>0</v>
      </c>
      <c r="P100" s="13">
        <v>0</v>
      </c>
      <c r="Q100" s="123">
        <v>0</v>
      </c>
      <c r="R100" s="87"/>
      <c r="S100" s="123">
        <v>0</v>
      </c>
      <c r="T100" s="105"/>
      <c r="U100" s="87"/>
      <c r="V100" s="123">
        <v>0</v>
      </c>
      <c r="W100" s="105"/>
      <c r="X100" s="87"/>
    </row>
    <row r="101" spans="1:24" ht="12.75">
      <c r="A101" s="21"/>
      <c r="B101" s="86"/>
      <c r="C101" s="87"/>
      <c r="D101" s="21"/>
      <c r="E101" s="86"/>
      <c r="F101" s="87"/>
      <c r="G101" s="122" t="s">
        <v>1251</v>
      </c>
      <c r="H101" s="87"/>
      <c r="I101" s="13">
        <v>0</v>
      </c>
      <c r="J101" s="13">
        <v>0</v>
      </c>
      <c r="K101" s="13">
        <v>0</v>
      </c>
      <c r="L101" s="123">
        <v>0</v>
      </c>
      <c r="M101" s="105"/>
      <c r="N101" s="87"/>
      <c r="O101" s="13">
        <v>0</v>
      </c>
      <c r="P101" s="13">
        <v>0</v>
      </c>
      <c r="Q101" s="123">
        <v>0</v>
      </c>
      <c r="R101" s="87"/>
      <c r="S101" s="123">
        <v>0</v>
      </c>
      <c r="T101" s="105"/>
      <c r="U101" s="87"/>
      <c r="V101" s="123">
        <v>0</v>
      </c>
      <c r="W101" s="105"/>
      <c r="X101" s="87"/>
    </row>
    <row r="102" spans="1:24" ht="12.75">
      <c r="A102" s="21"/>
      <c r="B102" s="86"/>
      <c r="C102" s="87"/>
      <c r="D102" s="21"/>
      <c r="E102" s="86"/>
      <c r="F102" s="87"/>
      <c r="G102" s="122" t="s">
        <v>1253</v>
      </c>
      <c r="H102" s="87"/>
      <c r="I102" s="13">
        <v>0</v>
      </c>
      <c r="J102" s="13">
        <v>0</v>
      </c>
      <c r="K102" s="13">
        <v>0</v>
      </c>
      <c r="L102" s="123">
        <v>0</v>
      </c>
      <c r="M102" s="105"/>
      <c r="N102" s="87"/>
      <c r="O102" s="13">
        <v>0</v>
      </c>
      <c r="P102" s="13">
        <v>0</v>
      </c>
      <c r="Q102" s="123">
        <v>0</v>
      </c>
      <c r="R102" s="87"/>
      <c r="S102" s="123">
        <v>0</v>
      </c>
      <c r="T102" s="105"/>
      <c r="U102" s="87"/>
      <c r="V102" s="123">
        <v>0</v>
      </c>
      <c r="W102" s="105"/>
      <c r="X102" s="87"/>
    </row>
    <row r="103" spans="1:24" ht="12.75">
      <c r="A103" s="21"/>
      <c r="B103" s="86"/>
      <c r="C103" s="87"/>
      <c r="D103" s="21"/>
      <c r="E103" s="86"/>
      <c r="F103" s="87"/>
      <c r="G103" s="122" t="s">
        <v>1262</v>
      </c>
      <c r="H103" s="87"/>
      <c r="I103" s="13">
        <v>0</v>
      </c>
      <c r="J103" s="13">
        <v>0</v>
      </c>
      <c r="K103" s="13">
        <v>0</v>
      </c>
      <c r="L103" s="123">
        <v>0</v>
      </c>
      <c r="M103" s="105"/>
      <c r="N103" s="87"/>
      <c r="O103" s="13">
        <v>0</v>
      </c>
      <c r="P103" s="13">
        <v>0</v>
      </c>
      <c r="Q103" s="123">
        <v>0</v>
      </c>
      <c r="R103" s="87"/>
      <c r="S103" s="123">
        <v>0</v>
      </c>
      <c r="T103" s="105"/>
      <c r="U103" s="87"/>
      <c r="V103" s="123">
        <v>0</v>
      </c>
      <c r="W103" s="105"/>
      <c r="X103" s="87"/>
    </row>
    <row r="104" spans="1:24" ht="12.75">
      <c r="A104" s="21"/>
      <c r="B104" s="86"/>
      <c r="C104" s="87"/>
      <c r="D104" s="21"/>
      <c r="E104" s="86"/>
      <c r="F104" s="87"/>
      <c r="G104" s="122" t="s">
        <v>1263</v>
      </c>
      <c r="H104" s="87"/>
      <c r="I104" s="13">
        <v>0</v>
      </c>
      <c r="J104" s="13">
        <v>0</v>
      </c>
      <c r="K104" s="13">
        <v>0</v>
      </c>
      <c r="L104" s="123">
        <v>0</v>
      </c>
      <c r="M104" s="105"/>
      <c r="N104" s="87"/>
      <c r="O104" s="13">
        <v>0</v>
      </c>
      <c r="P104" s="13">
        <v>0</v>
      </c>
      <c r="Q104" s="123">
        <v>0</v>
      </c>
      <c r="R104" s="87"/>
      <c r="S104" s="123">
        <v>0</v>
      </c>
      <c r="T104" s="105"/>
      <c r="U104" s="87"/>
      <c r="V104" s="123">
        <v>0</v>
      </c>
      <c r="W104" s="105"/>
      <c r="X104" s="87"/>
    </row>
    <row r="105" spans="1:24" ht="12.75">
      <c r="A105" s="21"/>
      <c r="B105" s="86"/>
      <c r="C105" s="87"/>
      <c r="D105" s="21"/>
      <c r="E105" s="86"/>
      <c r="F105" s="87"/>
      <c r="G105" s="122" t="s">
        <v>1272</v>
      </c>
      <c r="H105" s="87"/>
      <c r="I105" s="13">
        <v>0</v>
      </c>
      <c r="J105" s="13">
        <v>0</v>
      </c>
      <c r="K105" s="13">
        <v>0</v>
      </c>
      <c r="L105" s="123">
        <v>0</v>
      </c>
      <c r="M105" s="105"/>
      <c r="N105" s="87"/>
      <c r="O105" s="13">
        <v>0</v>
      </c>
      <c r="P105" s="13">
        <v>0</v>
      </c>
      <c r="Q105" s="123">
        <v>0</v>
      </c>
      <c r="R105" s="87"/>
      <c r="S105" s="123">
        <v>0</v>
      </c>
      <c r="T105" s="105"/>
      <c r="U105" s="87"/>
      <c r="V105" s="123">
        <v>0</v>
      </c>
      <c r="W105" s="105"/>
      <c r="X105" s="87"/>
    </row>
    <row r="106" spans="1:24" ht="12.75">
      <c r="A106" s="21"/>
      <c r="B106" s="86"/>
      <c r="C106" s="87"/>
      <c r="D106" s="21"/>
      <c r="E106" s="86"/>
      <c r="F106" s="87"/>
      <c r="G106" s="122" t="s">
        <v>1273</v>
      </c>
      <c r="H106" s="87"/>
      <c r="I106" s="13">
        <v>0</v>
      </c>
      <c r="J106" s="13">
        <v>0</v>
      </c>
      <c r="K106" s="13">
        <v>0</v>
      </c>
      <c r="L106" s="123">
        <v>0</v>
      </c>
      <c r="M106" s="105"/>
      <c r="N106" s="87"/>
      <c r="O106" s="13">
        <v>0</v>
      </c>
      <c r="P106" s="13">
        <v>0</v>
      </c>
      <c r="Q106" s="123">
        <v>0</v>
      </c>
      <c r="R106" s="87"/>
      <c r="S106" s="123">
        <v>0</v>
      </c>
      <c r="T106" s="105"/>
      <c r="U106" s="87"/>
      <c r="V106" s="123">
        <v>0</v>
      </c>
      <c r="W106" s="105"/>
      <c r="X106" s="87"/>
    </row>
    <row r="107" spans="1:24" ht="25.5">
      <c r="A107" s="21" t="s">
        <v>416</v>
      </c>
      <c r="B107" s="86" t="s">
        <v>43</v>
      </c>
      <c r="C107" s="87"/>
      <c r="D107" s="21" t="s">
        <v>41</v>
      </c>
      <c r="E107" s="86" t="s">
        <v>41</v>
      </c>
      <c r="F107" s="87"/>
      <c r="G107" s="122" t="s">
        <v>417</v>
      </c>
      <c r="H107" s="87"/>
      <c r="I107" s="13">
        <v>0</v>
      </c>
      <c r="J107" s="13">
        <v>0</v>
      </c>
      <c r="K107" s="13">
        <v>0</v>
      </c>
      <c r="L107" s="123">
        <v>0</v>
      </c>
      <c r="M107" s="105"/>
      <c r="N107" s="87"/>
      <c r="O107" s="13">
        <v>0</v>
      </c>
      <c r="P107" s="13">
        <v>0</v>
      </c>
      <c r="Q107" s="123">
        <v>0</v>
      </c>
      <c r="R107" s="87"/>
      <c r="S107" s="123">
        <v>0</v>
      </c>
      <c r="T107" s="105"/>
      <c r="U107" s="87"/>
      <c r="V107" s="123">
        <v>0</v>
      </c>
      <c r="W107" s="105"/>
      <c r="X107" s="87"/>
    </row>
    <row r="108" spans="1:24" ht="25.5">
      <c r="A108" s="21" t="s">
        <v>418</v>
      </c>
      <c r="B108" s="86" t="s">
        <v>43</v>
      </c>
      <c r="C108" s="87"/>
      <c r="D108" s="21" t="s">
        <v>41</v>
      </c>
      <c r="E108" s="86" t="s">
        <v>42</v>
      </c>
      <c r="F108" s="87"/>
      <c r="G108" s="122" t="s">
        <v>419</v>
      </c>
      <c r="H108" s="87"/>
      <c r="I108" s="13">
        <v>0</v>
      </c>
      <c r="J108" s="13">
        <v>0</v>
      </c>
      <c r="K108" s="13">
        <v>0</v>
      </c>
      <c r="L108" s="123">
        <v>0</v>
      </c>
      <c r="M108" s="105"/>
      <c r="N108" s="87"/>
      <c r="O108" s="13">
        <v>0</v>
      </c>
      <c r="P108" s="13">
        <v>0</v>
      </c>
      <c r="Q108" s="123">
        <v>0</v>
      </c>
      <c r="R108" s="87"/>
      <c r="S108" s="123">
        <v>0</v>
      </c>
      <c r="T108" s="105"/>
      <c r="U108" s="87"/>
      <c r="V108" s="123">
        <v>0</v>
      </c>
      <c r="W108" s="105"/>
      <c r="X108" s="87"/>
    </row>
    <row r="109" spans="1:24" ht="27" customHeight="1">
      <c r="A109" s="21" t="s">
        <v>420</v>
      </c>
      <c r="B109" s="86" t="s">
        <v>43</v>
      </c>
      <c r="C109" s="87"/>
      <c r="D109" s="21" t="s">
        <v>41</v>
      </c>
      <c r="E109" s="86" t="s">
        <v>43</v>
      </c>
      <c r="F109" s="87"/>
      <c r="G109" s="122" t="s">
        <v>421</v>
      </c>
      <c r="H109" s="87"/>
      <c r="I109" s="13">
        <v>2000</v>
      </c>
      <c r="J109" s="13">
        <v>2000</v>
      </c>
      <c r="K109" s="13">
        <v>0</v>
      </c>
      <c r="L109" s="123">
        <v>30638</v>
      </c>
      <c r="M109" s="105"/>
      <c r="N109" s="87"/>
      <c r="O109" s="13">
        <v>2000</v>
      </c>
      <c r="P109" s="13">
        <v>28638</v>
      </c>
      <c r="Q109" s="123">
        <v>0</v>
      </c>
      <c r="R109" s="87"/>
      <c r="S109" s="123">
        <v>0</v>
      </c>
      <c r="T109" s="105"/>
      <c r="U109" s="87"/>
      <c r="V109" s="123">
        <v>0</v>
      </c>
      <c r="W109" s="105"/>
      <c r="X109" s="87"/>
    </row>
    <row r="110" spans="1:24" ht="27" customHeight="1">
      <c r="A110" s="21"/>
      <c r="B110" s="86"/>
      <c r="C110" s="87"/>
      <c r="D110" s="21"/>
      <c r="E110" s="86"/>
      <c r="F110" s="87"/>
      <c r="G110" s="122" t="s">
        <v>1263</v>
      </c>
      <c r="H110" s="87"/>
      <c r="I110" s="13">
        <v>2000</v>
      </c>
      <c r="J110" s="13">
        <v>2000</v>
      </c>
      <c r="K110" s="13">
        <v>0</v>
      </c>
      <c r="L110" s="123">
        <v>2000</v>
      </c>
      <c r="M110" s="105"/>
      <c r="N110" s="87"/>
      <c r="O110" s="13">
        <v>2000</v>
      </c>
      <c r="P110" s="13">
        <v>0</v>
      </c>
      <c r="Q110" s="123">
        <v>0</v>
      </c>
      <c r="R110" s="87"/>
      <c r="S110" s="123">
        <v>0</v>
      </c>
      <c r="T110" s="105"/>
      <c r="U110" s="87"/>
      <c r="V110" s="123">
        <v>0</v>
      </c>
      <c r="W110" s="105"/>
      <c r="X110" s="87"/>
    </row>
    <row r="111" spans="1:24" ht="28.5" customHeight="1">
      <c r="A111" s="21"/>
      <c r="B111" s="86"/>
      <c r="C111" s="87"/>
      <c r="D111" s="21"/>
      <c r="E111" s="86"/>
      <c r="F111" s="87"/>
      <c r="G111" s="122" t="s">
        <v>1272</v>
      </c>
      <c r="H111" s="87"/>
      <c r="I111" s="13">
        <v>0</v>
      </c>
      <c r="J111" s="13">
        <v>0</v>
      </c>
      <c r="K111" s="13">
        <v>0</v>
      </c>
      <c r="L111" s="123">
        <v>28638</v>
      </c>
      <c r="M111" s="105"/>
      <c r="N111" s="87"/>
      <c r="O111" s="13">
        <v>0</v>
      </c>
      <c r="P111" s="13">
        <v>28638</v>
      </c>
      <c r="Q111" s="123">
        <v>0</v>
      </c>
      <c r="R111" s="87"/>
      <c r="S111" s="123">
        <v>0</v>
      </c>
      <c r="T111" s="105"/>
      <c r="U111" s="87"/>
      <c r="V111" s="123">
        <v>0</v>
      </c>
      <c r="W111" s="105"/>
      <c r="X111" s="87"/>
    </row>
    <row r="112" spans="1:24" ht="25.5">
      <c r="A112" s="21" t="s">
        <v>422</v>
      </c>
      <c r="B112" s="86" t="s">
        <v>43</v>
      </c>
      <c r="C112" s="87"/>
      <c r="D112" s="21" t="s">
        <v>42</v>
      </c>
      <c r="E112" s="86" t="s">
        <v>298</v>
      </c>
      <c r="F112" s="87"/>
      <c r="G112" s="122" t="s">
        <v>423</v>
      </c>
      <c r="H112" s="87"/>
      <c r="I112" s="13">
        <v>0</v>
      </c>
      <c r="J112" s="13">
        <v>0</v>
      </c>
      <c r="K112" s="13">
        <v>0</v>
      </c>
      <c r="L112" s="123">
        <v>0</v>
      </c>
      <c r="M112" s="105"/>
      <c r="N112" s="87"/>
      <c r="O112" s="13">
        <v>0</v>
      </c>
      <c r="P112" s="13">
        <v>0</v>
      </c>
      <c r="Q112" s="123">
        <v>0</v>
      </c>
      <c r="R112" s="87"/>
      <c r="S112" s="123">
        <v>0</v>
      </c>
      <c r="T112" s="105"/>
      <c r="U112" s="87"/>
      <c r="V112" s="123">
        <v>0</v>
      </c>
      <c r="W112" s="105"/>
      <c r="X112" s="87"/>
    </row>
    <row r="113" spans="1:24" ht="25.5">
      <c r="A113" s="21" t="s">
        <v>424</v>
      </c>
      <c r="B113" s="86" t="s">
        <v>43</v>
      </c>
      <c r="C113" s="87"/>
      <c r="D113" s="21" t="s">
        <v>42</v>
      </c>
      <c r="E113" s="86" t="s">
        <v>40</v>
      </c>
      <c r="F113" s="87"/>
      <c r="G113" s="122" t="s">
        <v>425</v>
      </c>
      <c r="H113" s="87"/>
      <c r="I113" s="13">
        <v>0</v>
      </c>
      <c r="J113" s="13">
        <v>0</v>
      </c>
      <c r="K113" s="13">
        <v>0</v>
      </c>
      <c r="L113" s="123">
        <v>0</v>
      </c>
      <c r="M113" s="105"/>
      <c r="N113" s="87"/>
      <c r="O113" s="13">
        <v>0</v>
      </c>
      <c r="P113" s="13">
        <v>0</v>
      </c>
      <c r="Q113" s="123">
        <v>0</v>
      </c>
      <c r="R113" s="87"/>
      <c r="S113" s="123">
        <v>0</v>
      </c>
      <c r="T113" s="105"/>
      <c r="U113" s="87"/>
      <c r="V113" s="123">
        <v>0</v>
      </c>
      <c r="W113" s="105"/>
      <c r="X113" s="87"/>
    </row>
    <row r="114" spans="1:24" ht="25.5">
      <c r="A114" s="21" t="s">
        <v>426</v>
      </c>
      <c r="B114" s="86" t="s">
        <v>43</v>
      </c>
      <c r="C114" s="87"/>
      <c r="D114" s="21" t="s">
        <v>42</v>
      </c>
      <c r="E114" s="86" t="s">
        <v>41</v>
      </c>
      <c r="F114" s="87"/>
      <c r="G114" s="122" t="s">
        <v>427</v>
      </c>
      <c r="H114" s="87"/>
      <c r="I114" s="13">
        <v>0</v>
      </c>
      <c r="J114" s="13">
        <v>0</v>
      </c>
      <c r="K114" s="13">
        <v>0</v>
      </c>
      <c r="L114" s="123">
        <v>0</v>
      </c>
      <c r="M114" s="105"/>
      <c r="N114" s="87"/>
      <c r="O114" s="13">
        <v>0</v>
      </c>
      <c r="P114" s="13">
        <v>0</v>
      </c>
      <c r="Q114" s="123">
        <v>0</v>
      </c>
      <c r="R114" s="87"/>
      <c r="S114" s="123">
        <v>0</v>
      </c>
      <c r="T114" s="105"/>
      <c r="U114" s="87"/>
      <c r="V114" s="123">
        <v>0</v>
      </c>
      <c r="W114" s="105"/>
      <c r="X114" s="87"/>
    </row>
    <row r="115" spans="1:24" ht="25.5">
      <c r="A115" s="21" t="s">
        <v>428</v>
      </c>
      <c r="B115" s="86" t="s">
        <v>43</v>
      </c>
      <c r="C115" s="87"/>
      <c r="D115" s="21" t="s">
        <v>42</v>
      </c>
      <c r="E115" s="86" t="s">
        <v>42</v>
      </c>
      <c r="F115" s="87"/>
      <c r="G115" s="122" t="s">
        <v>429</v>
      </c>
      <c r="H115" s="87"/>
      <c r="I115" s="13">
        <v>0</v>
      </c>
      <c r="J115" s="13">
        <v>0</v>
      </c>
      <c r="K115" s="13">
        <v>0</v>
      </c>
      <c r="L115" s="123">
        <v>0</v>
      </c>
      <c r="M115" s="105"/>
      <c r="N115" s="87"/>
      <c r="O115" s="13">
        <v>0</v>
      </c>
      <c r="P115" s="13">
        <v>0</v>
      </c>
      <c r="Q115" s="123">
        <v>0</v>
      </c>
      <c r="R115" s="87"/>
      <c r="S115" s="123">
        <v>0</v>
      </c>
      <c r="T115" s="105"/>
      <c r="U115" s="87"/>
      <c r="V115" s="123">
        <v>0</v>
      </c>
      <c r="W115" s="105"/>
      <c r="X115" s="87"/>
    </row>
    <row r="116" spans="1:24" ht="25.5">
      <c r="A116" s="21" t="s">
        <v>430</v>
      </c>
      <c r="B116" s="86" t="s">
        <v>43</v>
      </c>
      <c r="C116" s="87"/>
      <c r="D116" s="21" t="s">
        <v>42</v>
      </c>
      <c r="E116" s="86" t="s">
        <v>43</v>
      </c>
      <c r="F116" s="87"/>
      <c r="G116" s="122" t="s">
        <v>431</v>
      </c>
      <c r="H116" s="87"/>
      <c r="I116" s="13">
        <v>0</v>
      </c>
      <c r="J116" s="13">
        <v>0</v>
      </c>
      <c r="K116" s="13">
        <v>0</v>
      </c>
      <c r="L116" s="123">
        <v>0</v>
      </c>
      <c r="M116" s="105"/>
      <c r="N116" s="87"/>
      <c r="O116" s="13">
        <v>0</v>
      </c>
      <c r="P116" s="13">
        <v>0</v>
      </c>
      <c r="Q116" s="123">
        <v>0</v>
      </c>
      <c r="R116" s="87"/>
      <c r="S116" s="123">
        <v>0</v>
      </c>
      <c r="T116" s="105"/>
      <c r="U116" s="87"/>
      <c r="V116" s="123">
        <v>0</v>
      </c>
      <c r="W116" s="105"/>
      <c r="X116" s="87"/>
    </row>
    <row r="117" spans="1:24" ht="25.5">
      <c r="A117" s="21" t="s">
        <v>432</v>
      </c>
      <c r="B117" s="86" t="s">
        <v>43</v>
      </c>
      <c r="C117" s="87"/>
      <c r="D117" s="21" t="s">
        <v>42</v>
      </c>
      <c r="E117" s="86" t="s">
        <v>44</v>
      </c>
      <c r="F117" s="87"/>
      <c r="G117" s="122" t="s">
        <v>433</v>
      </c>
      <c r="H117" s="87"/>
      <c r="I117" s="13">
        <v>0</v>
      </c>
      <c r="J117" s="13">
        <v>0</v>
      </c>
      <c r="K117" s="13">
        <v>0</v>
      </c>
      <c r="L117" s="123">
        <v>0</v>
      </c>
      <c r="M117" s="105"/>
      <c r="N117" s="87"/>
      <c r="O117" s="13">
        <v>0</v>
      </c>
      <c r="P117" s="13">
        <v>0</v>
      </c>
      <c r="Q117" s="123">
        <v>0</v>
      </c>
      <c r="R117" s="87"/>
      <c r="S117" s="123">
        <v>0</v>
      </c>
      <c r="T117" s="105"/>
      <c r="U117" s="87"/>
      <c r="V117" s="123">
        <v>0</v>
      </c>
      <c r="W117" s="105"/>
      <c r="X117" s="87"/>
    </row>
    <row r="118" spans="1:24" ht="25.5">
      <c r="A118" s="21" t="s">
        <v>434</v>
      </c>
      <c r="B118" s="86" t="s">
        <v>43</v>
      </c>
      <c r="C118" s="87"/>
      <c r="D118" s="21" t="s">
        <v>42</v>
      </c>
      <c r="E118" s="86" t="s">
        <v>45</v>
      </c>
      <c r="F118" s="87"/>
      <c r="G118" s="122" t="s">
        <v>435</v>
      </c>
      <c r="H118" s="87"/>
      <c r="I118" s="13">
        <v>0</v>
      </c>
      <c r="J118" s="13">
        <v>0</v>
      </c>
      <c r="K118" s="13">
        <v>0</v>
      </c>
      <c r="L118" s="123">
        <v>0</v>
      </c>
      <c r="M118" s="105"/>
      <c r="N118" s="87"/>
      <c r="O118" s="13">
        <v>0</v>
      </c>
      <c r="P118" s="13">
        <v>0</v>
      </c>
      <c r="Q118" s="123">
        <v>0</v>
      </c>
      <c r="R118" s="87"/>
      <c r="S118" s="123">
        <v>0</v>
      </c>
      <c r="T118" s="105"/>
      <c r="U118" s="87"/>
      <c r="V118" s="123">
        <v>0</v>
      </c>
      <c r="W118" s="105"/>
      <c r="X118" s="87"/>
    </row>
    <row r="119" spans="1:24" ht="25.5">
      <c r="A119" s="21" t="s">
        <v>436</v>
      </c>
      <c r="B119" s="86" t="s">
        <v>43</v>
      </c>
      <c r="C119" s="87"/>
      <c r="D119" s="21" t="s">
        <v>43</v>
      </c>
      <c r="E119" s="86" t="s">
        <v>298</v>
      </c>
      <c r="F119" s="87"/>
      <c r="G119" s="122" t="s">
        <v>437</v>
      </c>
      <c r="H119" s="87"/>
      <c r="I119" s="13">
        <v>0</v>
      </c>
      <c r="J119" s="13">
        <v>0</v>
      </c>
      <c r="K119" s="13">
        <v>0</v>
      </c>
      <c r="L119" s="123">
        <v>0</v>
      </c>
      <c r="M119" s="105"/>
      <c r="N119" s="87"/>
      <c r="O119" s="13">
        <v>0</v>
      </c>
      <c r="P119" s="13">
        <v>0</v>
      </c>
      <c r="Q119" s="123">
        <v>0</v>
      </c>
      <c r="R119" s="87"/>
      <c r="S119" s="123">
        <v>0</v>
      </c>
      <c r="T119" s="105"/>
      <c r="U119" s="87"/>
      <c r="V119" s="123">
        <v>0</v>
      </c>
      <c r="W119" s="105"/>
      <c r="X119" s="87"/>
    </row>
    <row r="120" spans="1:24" ht="25.5">
      <c r="A120" s="21" t="s">
        <v>438</v>
      </c>
      <c r="B120" s="86" t="s">
        <v>43</v>
      </c>
      <c r="C120" s="87"/>
      <c r="D120" s="21" t="s">
        <v>43</v>
      </c>
      <c r="E120" s="86" t="s">
        <v>40</v>
      </c>
      <c r="F120" s="87"/>
      <c r="G120" s="122" t="s">
        <v>439</v>
      </c>
      <c r="H120" s="87"/>
      <c r="I120" s="13">
        <v>0</v>
      </c>
      <c r="J120" s="13">
        <v>0</v>
      </c>
      <c r="K120" s="13">
        <v>0</v>
      </c>
      <c r="L120" s="123">
        <v>0</v>
      </c>
      <c r="M120" s="105"/>
      <c r="N120" s="87"/>
      <c r="O120" s="13">
        <v>0</v>
      </c>
      <c r="P120" s="13">
        <v>0</v>
      </c>
      <c r="Q120" s="123">
        <v>0</v>
      </c>
      <c r="R120" s="87"/>
      <c r="S120" s="123">
        <v>0</v>
      </c>
      <c r="T120" s="105"/>
      <c r="U120" s="87"/>
      <c r="V120" s="123">
        <v>0</v>
      </c>
      <c r="W120" s="105"/>
      <c r="X120" s="87"/>
    </row>
    <row r="121" spans="1:24" ht="25.5">
      <c r="A121" s="21" t="s">
        <v>440</v>
      </c>
      <c r="B121" s="86" t="s">
        <v>43</v>
      </c>
      <c r="C121" s="87"/>
      <c r="D121" s="21" t="s">
        <v>43</v>
      </c>
      <c r="E121" s="86" t="s">
        <v>41</v>
      </c>
      <c r="F121" s="87"/>
      <c r="G121" s="122" t="s">
        <v>441</v>
      </c>
      <c r="H121" s="87"/>
      <c r="I121" s="13">
        <v>0</v>
      </c>
      <c r="J121" s="13">
        <v>0</v>
      </c>
      <c r="K121" s="13">
        <v>0</v>
      </c>
      <c r="L121" s="123">
        <v>0</v>
      </c>
      <c r="M121" s="105"/>
      <c r="N121" s="87"/>
      <c r="O121" s="13">
        <v>0</v>
      </c>
      <c r="P121" s="13">
        <v>0</v>
      </c>
      <c r="Q121" s="123">
        <v>0</v>
      </c>
      <c r="R121" s="87"/>
      <c r="S121" s="123">
        <v>0</v>
      </c>
      <c r="T121" s="105"/>
      <c r="U121" s="87"/>
      <c r="V121" s="123">
        <v>0</v>
      </c>
      <c r="W121" s="105"/>
      <c r="X121" s="87"/>
    </row>
    <row r="122" spans="1:24" ht="25.5">
      <c r="A122" s="21" t="s">
        <v>442</v>
      </c>
      <c r="B122" s="86" t="s">
        <v>43</v>
      </c>
      <c r="C122" s="87"/>
      <c r="D122" s="21" t="s">
        <v>43</v>
      </c>
      <c r="E122" s="86" t="s">
        <v>42</v>
      </c>
      <c r="F122" s="87"/>
      <c r="G122" s="122" t="s">
        <v>443</v>
      </c>
      <c r="H122" s="87"/>
      <c r="I122" s="13">
        <v>0</v>
      </c>
      <c r="J122" s="13">
        <v>0</v>
      </c>
      <c r="K122" s="13">
        <v>0</v>
      </c>
      <c r="L122" s="123">
        <v>0</v>
      </c>
      <c r="M122" s="105"/>
      <c r="N122" s="87"/>
      <c r="O122" s="13">
        <v>0</v>
      </c>
      <c r="P122" s="13">
        <v>0</v>
      </c>
      <c r="Q122" s="123">
        <v>0</v>
      </c>
      <c r="R122" s="87"/>
      <c r="S122" s="123">
        <v>0</v>
      </c>
      <c r="T122" s="105"/>
      <c r="U122" s="87"/>
      <c r="V122" s="123">
        <v>0</v>
      </c>
      <c r="W122" s="105"/>
      <c r="X122" s="87"/>
    </row>
    <row r="123" spans="1:24" ht="33.75" customHeight="1">
      <c r="A123" s="21" t="s">
        <v>444</v>
      </c>
      <c r="B123" s="86" t="s">
        <v>43</v>
      </c>
      <c r="C123" s="87"/>
      <c r="D123" s="21" t="s">
        <v>44</v>
      </c>
      <c r="E123" s="86" t="s">
        <v>298</v>
      </c>
      <c r="F123" s="87"/>
      <c r="G123" s="122" t="s">
        <v>445</v>
      </c>
      <c r="H123" s="87"/>
      <c r="I123" s="13">
        <v>2000</v>
      </c>
      <c r="J123" s="13">
        <v>0</v>
      </c>
      <c r="K123" s="13">
        <v>2000</v>
      </c>
      <c r="L123" s="123">
        <v>3800</v>
      </c>
      <c r="M123" s="105"/>
      <c r="N123" s="87"/>
      <c r="O123" s="13">
        <v>0</v>
      </c>
      <c r="P123" s="13">
        <v>3800</v>
      </c>
      <c r="Q123" s="123">
        <v>1080</v>
      </c>
      <c r="R123" s="87"/>
      <c r="S123" s="123">
        <v>0</v>
      </c>
      <c r="T123" s="105"/>
      <c r="U123" s="87"/>
      <c r="V123" s="123">
        <v>1080</v>
      </c>
      <c r="W123" s="105"/>
      <c r="X123" s="87"/>
    </row>
    <row r="124" spans="1:24" ht="33.75" customHeight="1">
      <c r="A124" s="21" t="s">
        <v>446</v>
      </c>
      <c r="B124" s="86" t="s">
        <v>43</v>
      </c>
      <c r="C124" s="87"/>
      <c r="D124" s="21" t="s">
        <v>44</v>
      </c>
      <c r="E124" s="86" t="s">
        <v>40</v>
      </c>
      <c r="F124" s="87"/>
      <c r="G124" s="122" t="s">
        <v>447</v>
      </c>
      <c r="H124" s="87"/>
      <c r="I124" s="13">
        <v>2000</v>
      </c>
      <c r="J124" s="13">
        <v>0</v>
      </c>
      <c r="K124" s="13">
        <v>2000</v>
      </c>
      <c r="L124" s="123">
        <v>3800</v>
      </c>
      <c r="M124" s="105"/>
      <c r="N124" s="87"/>
      <c r="O124" s="13">
        <v>0</v>
      </c>
      <c r="P124" s="13">
        <v>3800</v>
      </c>
      <c r="Q124" s="123">
        <v>1080</v>
      </c>
      <c r="R124" s="87"/>
      <c r="S124" s="123">
        <v>0</v>
      </c>
      <c r="T124" s="105"/>
      <c r="U124" s="87"/>
      <c r="V124" s="123">
        <v>1080</v>
      </c>
      <c r="W124" s="105"/>
      <c r="X124" s="87"/>
    </row>
    <row r="125" spans="1:24" ht="36" customHeight="1">
      <c r="A125" s="21"/>
      <c r="B125" s="86"/>
      <c r="C125" s="87"/>
      <c r="D125" s="21"/>
      <c r="E125" s="86"/>
      <c r="F125" s="87"/>
      <c r="G125" s="122" t="s">
        <v>1273</v>
      </c>
      <c r="H125" s="87"/>
      <c r="I125" s="13">
        <v>2000</v>
      </c>
      <c r="J125" s="13">
        <v>0</v>
      </c>
      <c r="K125" s="13">
        <v>2000</v>
      </c>
      <c r="L125" s="123">
        <v>3800</v>
      </c>
      <c r="M125" s="105"/>
      <c r="N125" s="87"/>
      <c r="O125" s="13">
        <v>0</v>
      </c>
      <c r="P125" s="13">
        <v>3800</v>
      </c>
      <c r="Q125" s="123">
        <v>1080</v>
      </c>
      <c r="R125" s="87"/>
      <c r="S125" s="123">
        <v>0</v>
      </c>
      <c r="T125" s="105"/>
      <c r="U125" s="87"/>
      <c r="V125" s="123">
        <v>1080</v>
      </c>
      <c r="W125" s="105"/>
      <c r="X125" s="87"/>
    </row>
    <row r="126" spans="1:24" ht="25.5">
      <c r="A126" s="21" t="s">
        <v>448</v>
      </c>
      <c r="B126" s="86" t="s">
        <v>43</v>
      </c>
      <c r="C126" s="87"/>
      <c r="D126" s="21" t="s">
        <v>44</v>
      </c>
      <c r="E126" s="86" t="s">
        <v>41</v>
      </c>
      <c r="F126" s="87"/>
      <c r="G126" s="122" t="s">
        <v>449</v>
      </c>
      <c r="H126" s="87"/>
      <c r="I126" s="13">
        <v>0</v>
      </c>
      <c r="J126" s="13">
        <v>0</v>
      </c>
      <c r="K126" s="13">
        <v>0</v>
      </c>
      <c r="L126" s="123">
        <v>0</v>
      </c>
      <c r="M126" s="105"/>
      <c r="N126" s="87"/>
      <c r="O126" s="13">
        <v>0</v>
      </c>
      <c r="P126" s="13">
        <v>0</v>
      </c>
      <c r="Q126" s="123">
        <v>0</v>
      </c>
      <c r="R126" s="87"/>
      <c r="S126" s="123">
        <v>0</v>
      </c>
      <c r="T126" s="105"/>
      <c r="U126" s="87"/>
      <c r="V126" s="123">
        <v>0</v>
      </c>
      <c r="W126" s="105"/>
      <c r="X126" s="87"/>
    </row>
    <row r="127" spans="1:24" ht="25.5">
      <c r="A127" s="21" t="s">
        <v>450</v>
      </c>
      <c r="B127" s="86" t="s">
        <v>43</v>
      </c>
      <c r="C127" s="87"/>
      <c r="D127" s="21" t="s">
        <v>44</v>
      </c>
      <c r="E127" s="86" t="s">
        <v>42</v>
      </c>
      <c r="F127" s="87"/>
      <c r="G127" s="122" t="s">
        <v>451</v>
      </c>
      <c r="H127" s="87"/>
      <c r="I127" s="13">
        <v>0</v>
      </c>
      <c r="J127" s="13">
        <v>0</v>
      </c>
      <c r="K127" s="13">
        <v>0</v>
      </c>
      <c r="L127" s="123">
        <v>0</v>
      </c>
      <c r="M127" s="105"/>
      <c r="N127" s="87"/>
      <c r="O127" s="13">
        <v>0</v>
      </c>
      <c r="P127" s="13">
        <v>0</v>
      </c>
      <c r="Q127" s="123">
        <v>0</v>
      </c>
      <c r="R127" s="87"/>
      <c r="S127" s="123">
        <v>0</v>
      </c>
      <c r="T127" s="105"/>
      <c r="U127" s="87"/>
      <c r="V127" s="123">
        <v>0</v>
      </c>
      <c r="W127" s="105"/>
      <c r="X127" s="87"/>
    </row>
    <row r="128" spans="1:24" ht="25.5">
      <c r="A128" s="21" t="s">
        <v>452</v>
      </c>
      <c r="B128" s="86" t="s">
        <v>43</v>
      </c>
      <c r="C128" s="87"/>
      <c r="D128" s="21" t="s">
        <v>44</v>
      </c>
      <c r="E128" s="86" t="s">
        <v>43</v>
      </c>
      <c r="F128" s="87"/>
      <c r="G128" s="122" t="s">
        <v>453</v>
      </c>
      <c r="H128" s="87"/>
      <c r="I128" s="13">
        <v>0</v>
      </c>
      <c r="J128" s="13">
        <v>0</v>
      </c>
      <c r="K128" s="13">
        <v>0</v>
      </c>
      <c r="L128" s="123">
        <v>0</v>
      </c>
      <c r="M128" s="105"/>
      <c r="N128" s="87"/>
      <c r="O128" s="13">
        <v>0</v>
      </c>
      <c r="P128" s="13">
        <v>0</v>
      </c>
      <c r="Q128" s="123">
        <v>0</v>
      </c>
      <c r="R128" s="87"/>
      <c r="S128" s="123">
        <v>0</v>
      </c>
      <c r="T128" s="105"/>
      <c r="U128" s="87"/>
      <c r="V128" s="123">
        <v>0</v>
      </c>
      <c r="W128" s="105"/>
      <c r="X128" s="87"/>
    </row>
    <row r="129" spans="1:24" ht="25.5">
      <c r="A129" s="21" t="s">
        <v>454</v>
      </c>
      <c r="B129" s="86" t="s">
        <v>43</v>
      </c>
      <c r="C129" s="87"/>
      <c r="D129" s="21" t="s">
        <v>44</v>
      </c>
      <c r="E129" s="86" t="s">
        <v>44</v>
      </c>
      <c r="F129" s="87"/>
      <c r="G129" s="122" t="s">
        <v>455</v>
      </c>
      <c r="H129" s="87"/>
      <c r="I129" s="13">
        <v>0</v>
      </c>
      <c r="J129" s="13">
        <v>0</v>
      </c>
      <c r="K129" s="13">
        <v>0</v>
      </c>
      <c r="L129" s="123">
        <v>0</v>
      </c>
      <c r="M129" s="105"/>
      <c r="N129" s="87"/>
      <c r="O129" s="13">
        <v>0</v>
      </c>
      <c r="P129" s="13">
        <v>0</v>
      </c>
      <c r="Q129" s="123">
        <v>0</v>
      </c>
      <c r="R129" s="87"/>
      <c r="S129" s="123">
        <v>0</v>
      </c>
      <c r="T129" s="105"/>
      <c r="U129" s="87"/>
      <c r="V129" s="123">
        <v>0</v>
      </c>
      <c r="W129" s="105"/>
      <c r="X129" s="87"/>
    </row>
    <row r="130" spans="1:24" ht="25.5">
      <c r="A130" s="21" t="s">
        <v>456</v>
      </c>
      <c r="B130" s="86" t="s">
        <v>43</v>
      </c>
      <c r="C130" s="87"/>
      <c r="D130" s="21" t="s">
        <v>45</v>
      </c>
      <c r="E130" s="86" t="s">
        <v>298</v>
      </c>
      <c r="F130" s="87"/>
      <c r="G130" s="122" t="s">
        <v>457</v>
      </c>
      <c r="H130" s="87"/>
      <c r="I130" s="13">
        <v>0</v>
      </c>
      <c r="J130" s="13">
        <v>0</v>
      </c>
      <c r="K130" s="13">
        <v>0</v>
      </c>
      <c r="L130" s="123">
        <v>0</v>
      </c>
      <c r="M130" s="105"/>
      <c r="N130" s="87"/>
      <c r="O130" s="13">
        <v>0</v>
      </c>
      <c r="P130" s="13">
        <v>0</v>
      </c>
      <c r="Q130" s="123">
        <v>0</v>
      </c>
      <c r="R130" s="87"/>
      <c r="S130" s="123">
        <v>0</v>
      </c>
      <c r="T130" s="105"/>
      <c r="U130" s="87"/>
      <c r="V130" s="123">
        <v>0</v>
      </c>
      <c r="W130" s="105"/>
      <c r="X130" s="87"/>
    </row>
    <row r="131" spans="1:24" ht="25.5">
      <c r="A131" s="21" t="s">
        <v>458</v>
      </c>
      <c r="B131" s="86" t="s">
        <v>43</v>
      </c>
      <c r="C131" s="87"/>
      <c r="D131" s="21" t="s">
        <v>45</v>
      </c>
      <c r="E131" s="86" t="s">
        <v>40</v>
      </c>
      <c r="F131" s="87"/>
      <c r="G131" s="122" t="s">
        <v>459</v>
      </c>
      <c r="H131" s="87"/>
      <c r="I131" s="13">
        <v>0</v>
      </c>
      <c r="J131" s="13">
        <v>0</v>
      </c>
      <c r="K131" s="13">
        <v>0</v>
      </c>
      <c r="L131" s="123">
        <v>0</v>
      </c>
      <c r="M131" s="105"/>
      <c r="N131" s="87"/>
      <c r="O131" s="13">
        <v>0</v>
      </c>
      <c r="P131" s="13">
        <v>0</v>
      </c>
      <c r="Q131" s="123">
        <v>0</v>
      </c>
      <c r="R131" s="87"/>
      <c r="S131" s="123">
        <v>0</v>
      </c>
      <c r="T131" s="105"/>
      <c r="U131" s="87"/>
      <c r="V131" s="123">
        <v>0</v>
      </c>
      <c r="W131" s="105"/>
      <c r="X131" s="87"/>
    </row>
    <row r="132" spans="1:24" ht="25.5">
      <c r="A132" s="21" t="s">
        <v>460</v>
      </c>
      <c r="B132" s="86" t="s">
        <v>43</v>
      </c>
      <c r="C132" s="87"/>
      <c r="D132" s="21" t="s">
        <v>46</v>
      </c>
      <c r="E132" s="86" t="s">
        <v>298</v>
      </c>
      <c r="F132" s="87"/>
      <c r="G132" s="122" t="s">
        <v>461</v>
      </c>
      <c r="H132" s="87"/>
      <c r="I132" s="13">
        <v>0</v>
      </c>
      <c r="J132" s="13">
        <v>0</v>
      </c>
      <c r="K132" s="13">
        <v>0</v>
      </c>
      <c r="L132" s="123">
        <v>0</v>
      </c>
      <c r="M132" s="105"/>
      <c r="N132" s="87"/>
      <c r="O132" s="13">
        <v>0</v>
      </c>
      <c r="P132" s="13">
        <v>0</v>
      </c>
      <c r="Q132" s="123">
        <v>0</v>
      </c>
      <c r="R132" s="87"/>
      <c r="S132" s="123">
        <v>0</v>
      </c>
      <c r="T132" s="105"/>
      <c r="U132" s="87"/>
      <c r="V132" s="123">
        <v>0</v>
      </c>
      <c r="W132" s="105"/>
      <c r="X132" s="87"/>
    </row>
    <row r="133" spans="1:24" ht="25.5">
      <c r="A133" s="21" t="s">
        <v>462</v>
      </c>
      <c r="B133" s="86" t="s">
        <v>43</v>
      </c>
      <c r="C133" s="87"/>
      <c r="D133" s="21" t="s">
        <v>46</v>
      </c>
      <c r="E133" s="86" t="s">
        <v>40</v>
      </c>
      <c r="F133" s="87"/>
      <c r="G133" s="122" t="s">
        <v>463</v>
      </c>
      <c r="H133" s="87"/>
      <c r="I133" s="13">
        <v>0</v>
      </c>
      <c r="J133" s="13">
        <v>0</v>
      </c>
      <c r="K133" s="13">
        <v>0</v>
      </c>
      <c r="L133" s="123">
        <v>0</v>
      </c>
      <c r="M133" s="105"/>
      <c r="N133" s="87"/>
      <c r="O133" s="13">
        <v>0</v>
      </c>
      <c r="P133" s="13">
        <v>0</v>
      </c>
      <c r="Q133" s="123">
        <v>0</v>
      </c>
      <c r="R133" s="87"/>
      <c r="S133" s="123">
        <v>0</v>
      </c>
      <c r="T133" s="105"/>
      <c r="U133" s="87"/>
      <c r="V133" s="123">
        <v>0</v>
      </c>
      <c r="W133" s="105"/>
      <c r="X133" s="87"/>
    </row>
    <row r="134" spans="1:24" ht="25.5">
      <c r="A134" s="21" t="s">
        <v>464</v>
      </c>
      <c r="B134" s="86" t="s">
        <v>43</v>
      </c>
      <c r="C134" s="87"/>
      <c r="D134" s="21" t="s">
        <v>46</v>
      </c>
      <c r="E134" s="86" t="s">
        <v>41</v>
      </c>
      <c r="F134" s="87"/>
      <c r="G134" s="122" t="s">
        <v>465</v>
      </c>
      <c r="H134" s="87"/>
      <c r="I134" s="13">
        <v>0</v>
      </c>
      <c r="J134" s="13">
        <v>0</v>
      </c>
      <c r="K134" s="13">
        <v>0</v>
      </c>
      <c r="L134" s="123">
        <v>0</v>
      </c>
      <c r="M134" s="105"/>
      <c r="N134" s="87"/>
      <c r="O134" s="13">
        <v>0</v>
      </c>
      <c r="P134" s="13">
        <v>0</v>
      </c>
      <c r="Q134" s="123">
        <v>0</v>
      </c>
      <c r="R134" s="87"/>
      <c r="S134" s="123">
        <v>0</v>
      </c>
      <c r="T134" s="105"/>
      <c r="U134" s="87"/>
      <c r="V134" s="123">
        <v>0</v>
      </c>
      <c r="W134" s="105"/>
      <c r="X134" s="87"/>
    </row>
    <row r="135" spans="1:24" ht="25.5">
      <c r="A135" s="21" t="s">
        <v>466</v>
      </c>
      <c r="B135" s="86" t="s">
        <v>43</v>
      </c>
      <c r="C135" s="87"/>
      <c r="D135" s="21" t="s">
        <v>46</v>
      </c>
      <c r="E135" s="86" t="s">
        <v>42</v>
      </c>
      <c r="F135" s="87"/>
      <c r="G135" s="122" t="s">
        <v>467</v>
      </c>
      <c r="H135" s="87"/>
      <c r="I135" s="13">
        <v>0</v>
      </c>
      <c r="J135" s="13">
        <v>0</v>
      </c>
      <c r="K135" s="13">
        <v>0</v>
      </c>
      <c r="L135" s="123">
        <v>0</v>
      </c>
      <c r="M135" s="105"/>
      <c r="N135" s="87"/>
      <c r="O135" s="13">
        <v>0</v>
      </c>
      <c r="P135" s="13">
        <v>0</v>
      </c>
      <c r="Q135" s="123">
        <v>0</v>
      </c>
      <c r="R135" s="87"/>
      <c r="S135" s="123">
        <v>0</v>
      </c>
      <c r="T135" s="105"/>
      <c r="U135" s="87"/>
      <c r="V135" s="123">
        <v>0</v>
      </c>
      <c r="W135" s="105"/>
      <c r="X135" s="87"/>
    </row>
    <row r="136" spans="1:24" ht="25.5">
      <c r="A136" s="21" t="s">
        <v>468</v>
      </c>
      <c r="B136" s="86" t="s">
        <v>43</v>
      </c>
      <c r="C136" s="87"/>
      <c r="D136" s="21" t="s">
        <v>46</v>
      </c>
      <c r="E136" s="86" t="s">
        <v>43</v>
      </c>
      <c r="F136" s="87"/>
      <c r="G136" s="122" t="s">
        <v>469</v>
      </c>
      <c r="H136" s="87"/>
      <c r="I136" s="13">
        <v>0</v>
      </c>
      <c r="J136" s="13">
        <v>0</v>
      </c>
      <c r="K136" s="13">
        <v>0</v>
      </c>
      <c r="L136" s="123">
        <v>0</v>
      </c>
      <c r="M136" s="105"/>
      <c r="N136" s="87"/>
      <c r="O136" s="13">
        <v>0</v>
      </c>
      <c r="P136" s="13">
        <v>0</v>
      </c>
      <c r="Q136" s="123">
        <v>0</v>
      </c>
      <c r="R136" s="87"/>
      <c r="S136" s="123">
        <v>0</v>
      </c>
      <c r="T136" s="105"/>
      <c r="U136" s="87"/>
      <c r="V136" s="123">
        <v>0</v>
      </c>
      <c r="W136" s="105"/>
      <c r="X136" s="87"/>
    </row>
    <row r="137" spans="1:24" ht="25.5">
      <c r="A137" s="21" t="s">
        <v>470</v>
      </c>
      <c r="B137" s="86" t="s">
        <v>43</v>
      </c>
      <c r="C137" s="87"/>
      <c r="D137" s="21" t="s">
        <v>47</v>
      </c>
      <c r="E137" s="86" t="s">
        <v>298</v>
      </c>
      <c r="F137" s="87"/>
      <c r="G137" s="122" t="s">
        <v>471</v>
      </c>
      <c r="H137" s="87"/>
      <c r="I137" s="13">
        <v>0</v>
      </c>
      <c r="J137" s="13">
        <v>0</v>
      </c>
      <c r="K137" s="13">
        <v>0</v>
      </c>
      <c r="L137" s="123">
        <v>0</v>
      </c>
      <c r="M137" s="105"/>
      <c r="N137" s="87"/>
      <c r="O137" s="13">
        <v>0</v>
      </c>
      <c r="P137" s="13">
        <v>0</v>
      </c>
      <c r="Q137" s="123">
        <v>0</v>
      </c>
      <c r="R137" s="87"/>
      <c r="S137" s="123">
        <v>0</v>
      </c>
      <c r="T137" s="105"/>
      <c r="U137" s="87"/>
      <c r="V137" s="123">
        <v>0</v>
      </c>
      <c r="W137" s="105"/>
      <c r="X137" s="87"/>
    </row>
    <row r="138" spans="1:24" ht="25.5">
      <c r="A138" s="21" t="s">
        <v>472</v>
      </c>
      <c r="B138" s="86" t="s">
        <v>43</v>
      </c>
      <c r="C138" s="87"/>
      <c r="D138" s="21" t="s">
        <v>47</v>
      </c>
      <c r="E138" s="86" t="s">
        <v>40</v>
      </c>
      <c r="F138" s="87"/>
      <c r="G138" s="122" t="s">
        <v>473</v>
      </c>
      <c r="H138" s="87"/>
      <c r="I138" s="13">
        <v>0</v>
      </c>
      <c r="J138" s="13">
        <v>0</v>
      </c>
      <c r="K138" s="13">
        <v>0</v>
      </c>
      <c r="L138" s="123">
        <v>0</v>
      </c>
      <c r="M138" s="105"/>
      <c r="N138" s="87"/>
      <c r="O138" s="13">
        <v>0</v>
      </c>
      <c r="P138" s="13">
        <v>0</v>
      </c>
      <c r="Q138" s="123">
        <v>0</v>
      </c>
      <c r="R138" s="87"/>
      <c r="S138" s="123">
        <v>0</v>
      </c>
      <c r="T138" s="105"/>
      <c r="U138" s="87"/>
      <c r="V138" s="123">
        <v>0</v>
      </c>
      <c r="W138" s="105"/>
      <c r="X138" s="87"/>
    </row>
    <row r="139" spans="1:24" ht="25.5">
      <c r="A139" s="21" t="s">
        <v>474</v>
      </c>
      <c r="B139" s="86" t="s">
        <v>43</v>
      </c>
      <c r="C139" s="87"/>
      <c r="D139" s="21" t="s">
        <v>47</v>
      </c>
      <c r="E139" s="86" t="s">
        <v>41</v>
      </c>
      <c r="F139" s="87"/>
      <c r="G139" s="122" t="s">
        <v>475</v>
      </c>
      <c r="H139" s="87"/>
      <c r="I139" s="13">
        <v>0</v>
      </c>
      <c r="J139" s="13">
        <v>0</v>
      </c>
      <c r="K139" s="13">
        <v>0</v>
      </c>
      <c r="L139" s="123">
        <v>0</v>
      </c>
      <c r="M139" s="105"/>
      <c r="N139" s="87"/>
      <c r="O139" s="13">
        <v>0</v>
      </c>
      <c r="P139" s="13">
        <v>0</v>
      </c>
      <c r="Q139" s="123">
        <v>0</v>
      </c>
      <c r="R139" s="87"/>
      <c r="S139" s="123">
        <v>0</v>
      </c>
      <c r="T139" s="105"/>
      <c r="U139" s="87"/>
      <c r="V139" s="123">
        <v>0</v>
      </c>
      <c r="W139" s="105"/>
      <c r="X139" s="87"/>
    </row>
    <row r="140" spans="1:24" ht="25.5">
      <c r="A140" s="21" t="s">
        <v>476</v>
      </c>
      <c r="B140" s="86" t="s">
        <v>43</v>
      </c>
      <c r="C140" s="87"/>
      <c r="D140" s="21" t="s">
        <v>47</v>
      </c>
      <c r="E140" s="86" t="s">
        <v>42</v>
      </c>
      <c r="F140" s="87"/>
      <c r="G140" s="122" t="s">
        <v>477</v>
      </c>
      <c r="H140" s="87"/>
      <c r="I140" s="13">
        <v>0</v>
      </c>
      <c r="J140" s="13">
        <v>0</v>
      </c>
      <c r="K140" s="13">
        <v>0</v>
      </c>
      <c r="L140" s="123">
        <v>0</v>
      </c>
      <c r="M140" s="105"/>
      <c r="N140" s="87"/>
      <c r="O140" s="13">
        <v>0</v>
      </c>
      <c r="P140" s="13">
        <v>0</v>
      </c>
      <c r="Q140" s="123">
        <v>0</v>
      </c>
      <c r="R140" s="87"/>
      <c r="S140" s="123">
        <v>0</v>
      </c>
      <c r="T140" s="105"/>
      <c r="U140" s="87"/>
      <c r="V140" s="123">
        <v>0</v>
      </c>
      <c r="W140" s="105"/>
      <c r="X140" s="87"/>
    </row>
    <row r="141" spans="1:24" ht="25.5">
      <c r="A141" s="21" t="s">
        <v>478</v>
      </c>
      <c r="B141" s="86" t="s">
        <v>43</v>
      </c>
      <c r="C141" s="87"/>
      <c r="D141" s="21" t="s">
        <v>47</v>
      </c>
      <c r="E141" s="86" t="s">
        <v>43</v>
      </c>
      <c r="F141" s="87"/>
      <c r="G141" s="122" t="s">
        <v>479</v>
      </c>
      <c r="H141" s="87"/>
      <c r="I141" s="13">
        <v>0</v>
      </c>
      <c r="J141" s="13">
        <v>0</v>
      </c>
      <c r="K141" s="13">
        <v>0</v>
      </c>
      <c r="L141" s="123">
        <v>0</v>
      </c>
      <c r="M141" s="105"/>
      <c r="N141" s="87"/>
      <c r="O141" s="13">
        <v>0</v>
      </c>
      <c r="P141" s="13">
        <v>0</v>
      </c>
      <c r="Q141" s="123">
        <v>0</v>
      </c>
      <c r="R141" s="87"/>
      <c r="S141" s="123">
        <v>0</v>
      </c>
      <c r="T141" s="105"/>
      <c r="U141" s="87"/>
      <c r="V141" s="123">
        <v>0</v>
      </c>
      <c r="W141" s="105"/>
      <c r="X141" s="87"/>
    </row>
    <row r="142" spans="1:24" ht="25.5">
      <c r="A142" s="21" t="s">
        <v>480</v>
      </c>
      <c r="B142" s="86" t="s">
        <v>43</v>
      </c>
      <c r="C142" s="87"/>
      <c r="D142" s="21" t="s">
        <v>47</v>
      </c>
      <c r="E142" s="86" t="s">
        <v>44</v>
      </c>
      <c r="F142" s="87"/>
      <c r="G142" s="122" t="s">
        <v>481</v>
      </c>
      <c r="H142" s="87"/>
      <c r="I142" s="13">
        <v>0</v>
      </c>
      <c r="J142" s="13">
        <v>0</v>
      </c>
      <c r="K142" s="13">
        <v>0</v>
      </c>
      <c r="L142" s="123">
        <v>0</v>
      </c>
      <c r="M142" s="105"/>
      <c r="N142" s="87"/>
      <c r="O142" s="13">
        <v>0</v>
      </c>
      <c r="P142" s="13">
        <v>0</v>
      </c>
      <c r="Q142" s="123">
        <v>0</v>
      </c>
      <c r="R142" s="87"/>
      <c r="S142" s="123">
        <v>0</v>
      </c>
      <c r="T142" s="105"/>
      <c r="U142" s="87"/>
      <c r="V142" s="123">
        <v>0</v>
      </c>
      <c r="W142" s="105"/>
      <c r="X142" s="87"/>
    </row>
    <row r="143" spans="1:24" ht="25.5">
      <c r="A143" s="21" t="s">
        <v>482</v>
      </c>
      <c r="B143" s="86" t="s">
        <v>43</v>
      </c>
      <c r="C143" s="87"/>
      <c r="D143" s="21" t="s">
        <v>47</v>
      </c>
      <c r="E143" s="86" t="s">
        <v>45</v>
      </c>
      <c r="F143" s="87"/>
      <c r="G143" s="122" t="s">
        <v>483</v>
      </c>
      <c r="H143" s="87"/>
      <c r="I143" s="13">
        <v>0</v>
      </c>
      <c r="J143" s="13">
        <v>0</v>
      </c>
      <c r="K143" s="13">
        <v>0</v>
      </c>
      <c r="L143" s="123">
        <v>0</v>
      </c>
      <c r="M143" s="105"/>
      <c r="N143" s="87"/>
      <c r="O143" s="13">
        <v>0</v>
      </c>
      <c r="P143" s="13">
        <v>0</v>
      </c>
      <c r="Q143" s="123">
        <v>0</v>
      </c>
      <c r="R143" s="87"/>
      <c r="S143" s="123">
        <v>0</v>
      </c>
      <c r="T143" s="105"/>
      <c r="U143" s="87"/>
      <c r="V143" s="123">
        <v>0</v>
      </c>
      <c r="W143" s="105"/>
      <c r="X143" s="87"/>
    </row>
    <row r="144" spans="1:24" ht="25.5">
      <c r="A144" s="21" t="s">
        <v>484</v>
      </c>
      <c r="B144" s="86" t="s">
        <v>43</v>
      </c>
      <c r="C144" s="87"/>
      <c r="D144" s="21" t="s">
        <v>47</v>
      </c>
      <c r="E144" s="86" t="s">
        <v>46</v>
      </c>
      <c r="F144" s="87"/>
      <c r="G144" s="122" t="s">
        <v>485</v>
      </c>
      <c r="H144" s="87"/>
      <c r="I144" s="13">
        <v>0</v>
      </c>
      <c r="J144" s="13">
        <v>0</v>
      </c>
      <c r="K144" s="13">
        <v>0</v>
      </c>
      <c r="L144" s="123">
        <v>0</v>
      </c>
      <c r="M144" s="105"/>
      <c r="N144" s="87"/>
      <c r="O144" s="13">
        <v>0</v>
      </c>
      <c r="P144" s="13">
        <v>0</v>
      </c>
      <c r="Q144" s="123">
        <v>0</v>
      </c>
      <c r="R144" s="87"/>
      <c r="S144" s="123">
        <v>0</v>
      </c>
      <c r="T144" s="105"/>
      <c r="U144" s="87"/>
      <c r="V144" s="123">
        <v>0</v>
      </c>
      <c r="W144" s="105"/>
      <c r="X144" s="87"/>
    </row>
    <row r="145" spans="1:24" ht="34.5" customHeight="1">
      <c r="A145" s="21" t="s">
        <v>486</v>
      </c>
      <c r="B145" s="86" t="s">
        <v>43</v>
      </c>
      <c r="C145" s="87"/>
      <c r="D145" s="21" t="s">
        <v>48</v>
      </c>
      <c r="E145" s="86" t="s">
        <v>298</v>
      </c>
      <c r="F145" s="87"/>
      <c r="G145" s="122" t="s">
        <v>487</v>
      </c>
      <c r="H145" s="87"/>
      <c r="I145" s="13">
        <v>-1500</v>
      </c>
      <c r="J145" s="13">
        <v>0</v>
      </c>
      <c r="K145" s="13">
        <v>-1500</v>
      </c>
      <c r="L145" s="123">
        <v>-1500</v>
      </c>
      <c r="M145" s="105"/>
      <c r="N145" s="87"/>
      <c r="O145" s="13">
        <v>0</v>
      </c>
      <c r="P145" s="13">
        <v>-1500</v>
      </c>
      <c r="Q145" s="123">
        <v>-240.425</v>
      </c>
      <c r="R145" s="87"/>
      <c r="S145" s="123">
        <v>0</v>
      </c>
      <c r="T145" s="105"/>
      <c r="U145" s="87"/>
      <c r="V145" s="123">
        <v>-240.425</v>
      </c>
      <c r="W145" s="105"/>
      <c r="X145" s="87"/>
    </row>
    <row r="146" spans="1:24" ht="26.25" customHeight="1">
      <c r="A146" s="21" t="s">
        <v>488</v>
      </c>
      <c r="B146" s="86" t="s">
        <v>43</v>
      </c>
      <c r="C146" s="87"/>
      <c r="D146" s="21" t="s">
        <v>48</v>
      </c>
      <c r="E146" s="86" t="s">
        <v>40</v>
      </c>
      <c r="F146" s="87"/>
      <c r="G146" s="122" t="s">
        <v>489</v>
      </c>
      <c r="H146" s="87"/>
      <c r="I146" s="13">
        <v>-1500</v>
      </c>
      <c r="J146" s="13">
        <v>0</v>
      </c>
      <c r="K146" s="13">
        <v>-1500</v>
      </c>
      <c r="L146" s="123">
        <v>-1500</v>
      </c>
      <c r="M146" s="105"/>
      <c r="N146" s="87"/>
      <c r="O146" s="13">
        <v>0</v>
      </c>
      <c r="P146" s="13">
        <v>-1500</v>
      </c>
      <c r="Q146" s="123">
        <v>-240.425</v>
      </c>
      <c r="R146" s="87"/>
      <c r="S146" s="123">
        <v>0</v>
      </c>
      <c r="T146" s="105"/>
      <c r="U146" s="87"/>
      <c r="V146" s="123">
        <v>-240.425</v>
      </c>
      <c r="W146" s="105"/>
      <c r="X146" s="87"/>
    </row>
    <row r="147" spans="1:24" ht="42" customHeight="1">
      <c r="A147" s="21" t="s">
        <v>490</v>
      </c>
      <c r="B147" s="86" t="s">
        <v>44</v>
      </c>
      <c r="C147" s="87"/>
      <c r="D147" s="21" t="s">
        <v>298</v>
      </c>
      <c r="E147" s="86" t="s">
        <v>298</v>
      </c>
      <c r="F147" s="87"/>
      <c r="G147" s="122" t="s">
        <v>491</v>
      </c>
      <c r="H147" s="87"/>
      <c r="I147" s="13">
        <v>113908.82</v>
      </c>
      <c r="J147" s="13">
        <v>113908.82</v>
      </c>
      <c r="K147" s="13">
        <v>0</v>
      </c>
      <c r="L147" s="123">
        <v>118508.82</v>
      </c>
      <c r="M147" s="105"/>
      <c r="N147" s="87"/>
      <c r="O147" s="13">
        <v>114908.82</v>
      </c>
      <c r="P147" s="13">
        <v>3600</v>
      </c>
      <c r="Q147" s="123">
        <v>16982.335</v>
      </c>
      <c r="R147" s="87"/>
      <c r="S147" s="123">
        <v>16982.335</v>
      </c>
      <c r="T147" s="105"/>
      <c r="U147" s="87"/>
      <c r="V147" s="123">
        <v>0</v>
      </c>
      <c r="W147" s="105"/>
      <c r="X147" s="87"/>
    </row>
    <row r="148" spans="1:24" ht="26.25" customHeight="1">
      <c r="A148" s="21" t="s">
        <v>492</v>
      </c>
      <c r="B148" s="86" t="s">
        <v>44</v>
      </c>
      <c r="C148" s="87"/>
      <c r="D148" s="21" t="s">
        <v>40</v>
      </c>
      <c r="E148" s="86" t="s">
        <v>298</v>
      </c>
      <c r="F148" s="87"/>
      <c r="G148" s="122" t="s">
        <v>493</v>
      </c>
      <c r="H148" s="87"/>
      <c r="I148" s="13">
        <v>109217.32</v>
      </c>
      <c r="J148" s="13">
        <v>109217.32</v>
      </c>
      <c r="K148" s="13">
        <v>0</v>
      </c>
      <c r="L148" s="123">
        <v>113817.32</v>
      </c>
      <c r="M148" s="105"/>
      <c r="N148" s="87"/>
      <c r="O148" s="13">
        <v>110217.32</v>
      </c>
      <c r="P148" s="13">
        <v>3600</v>
      </c>
      <c r="Q148" s="123">
        <v>16982.335</v>
      </c>
      <c r="R148" s="87"/>
      <c r="S148" s="123">
        <v>16982.335</v>
      </c>
      <c r="T148" s="105"/>
      <c r="U148" s="87"/>
      <c r="V148" s="123">
        <v>0</v>
      </c>
      <c r="W148" s="105"/>
      <c r="X148" s="87"/>
    </row>
    <row r="149" spans="1:24" ht="26.25" customHeight="1">
      <c r="A149" s="21" t="s">
        <v>494</v>
      </c>
      <c r="B149" s="86" t="s">
        <v>44</v>
      </c>
      <c r="C149" s="87"/>
      <c r="D149" s="21" t="s">
        <v>40</v>
      </c>
      <c r="E149" s="86" t="s">
        <v>40</v>
      </c>
      <c r="F149" s="87"/>
      <c r="G149" s="122" t="s">
        <v>495</v>
      </c>
      <c r="H149" s="87"/>
      <c r="I149" s="13">
        <v>109217.32</v>
      </c>
      <c r="J149" s="13">
        <v>109217.32</v>
      </c>
      <c r="K149" s="13">
        <v>0</v>
      </c>
      <c r="L149" s="123">
        <v>113817.32</v>
      </c>
      <c r="M149" s="105"/>
      <c r="N149" s="87"/>
      <c r="O149" s="13">
        <v>110217.32</v>
      </c>
      <c r="P149" s="13">
        <v>3600</v>
      </c>
      <c r="Q149" s="123">
        <v>16982.335</v>
      </c>
      <c r="R149" s="87"/>
      <c r="S149" s="123">
        <v>16982.335</v>
      </c>
      <c r="T149" s="105"/>
      <c r="U149" s="87"/>
      <c r="V149" s="123">
        <v>0</v>
      </c>
      <c r="W149" s="105"/>
      <c r="X149" s="87"/>
    </row>
    <row r="150" spans="1:24" ht="48" customHeight="1">
      <c r="A150" s="21"/>
      <c r="B150" s="86"/>
      <c r="C150" s="87"/>
      <c r="D150" s="21"/>
      <c r="E150" s="86"/>
      <c r="F150" s="87"/>
      <c r="G150" s="122" t="s">
        <v>1277</v>
      </c>
      <c r="H150" s="87"/>
      <c r="I150" s="13">
        <v>109217.32</v>
      </c>
      <c r="J150" s="13">
        <v>109217.32</v>
      </c>
      <c r="K150" s="13">
        <v>0</v>
      </c>
      <c r="L150" s="123">
        <v>109217.32</v>
      </c>
      <c r="M150" s="105"/>
      <c r="N150" s="87"/>
      <c r="O150" s="13">
        <v>109217.32</v>
      </c>
      <c r="P150" s="13">
        <v>0</v>
      </c>
      <c r="Q150" s="123">
        <v>16982.335</v>
      </c>
      <c r="R150" s="87"/>
      <c r="S150" s="123">
        <v>16982.335</v>
      </c>
      <c r="T150" s="105"/>
      <c r="U150" s="87"/>
      <c r="V150" s="123">
        <v>0</v>
      </c>
      <c r="W150" s="105"/>
      <c r="X150" s="87"/>
    </row>
    <row r="151" spans="1:24" ht="39" customHeight="1">
      <c r="A151" s="21"/>
      <c r="B151" s="86"/>
      <c r="C151" s="87"/>
      <c r="D151" s="21"/>
      <c r="E151" s="86"/>
      <c r="F151" s="87"/>
      <c r="G151" s="122" t="s">
        <v>1276</v>
      </c>
      <c r="H151" s="87"/>
      <c r="I151" s="13">
        <v>0</v>
      </c>
      <c r="J151" s="13">
        <v>0</v>
      </c>
      <c r="K151" s="13">
        <v>0</v>
      </c>
      <c r="L151" s="123">
        <v>1000</v>
      </c>
      <c r="M151" s="105"/>
      <c r="N151" s="87"/>
      <c r="O151" s="13">
        <v>1000</v>
      </c>
      <c r="P151" s="13">
        <v>0</v>
      </c>
      <c r="Q151" s="123">
        <v>0</v>
      </c>
      <c r="R151" s="87"/>
      <c r="S151" s="123">
        <v>0</v>
      </c>
      <c r="T151" s="105"/>
      <c r="U151" s="87"/>
      <c r="V151" s="123">
        <v>0</v>
      </c>
      <c r="W151" s="105"/>
      <c r="X151" s="87"/>
    </row>
    <row r="152" spans="1:24" ht="31.5" customHeight="1">
      <c r="A152" s="21"/>
      <c r="B152" s="86"/>
      <c r="C152" s="87"/>
      <c r="D152" s="21"/>
      <c r="E152" s="86"/>
      <c r="F152" s="87"/>
      <c r="G152" s="122" t="s">
        <v>1272</v>
      </c>
      <c r="H152" s="87"/>
      <c r="I152" s="13">
        <v>0</v>
      </c>
      <c r="J152" s="13">
        <v>0</v>
      </c>
      <c r="K152" s="13">
        <v>0</v>
      </c>
      <c r="L152" s="123">
        <v>3600</v>
      </c>
      <c r="M152" s="105"/>
      <c r="N152" s="87"/>
      <c r="O152" s="13">
        <v>0</v>
      </c>
      <c r="P152" s="13">
        <v>3600</v>
      </c>
      <c r="Q152" s="123">
        <v>0</v>
      </c>
      <c r="R152" s="87"/>
      <c r="S152" s="123">
        <v>0</v>
      </c>
      <c r="T152" s="105"/>
      <c r="U152" s="87"/>
      <c r="V152" s="123">
        <v>0</v>
      </c>
      <c r="W152" s="105"/>
      <c r="X152" s="87"/>
    </row>
    <row r="153" spans="1:24" ht="25.5">
      <c r="A153" s="21" t="s">
        <v>496</v>
      </c>
      <c r="B153" s="86" t="s">
        <v>44</v>
      </c>
      <c r="C153" s="87"/>
      <c r="D153" s="21" t="s">
        <v>41</v>
      </c>
      <c r="E153" s="86" t="s">
        <v>298</v>
      </c>
      <c r="F153" s="87"/>
      <c r="G153" s="122" t="s">
        <v>497</v>
      </c>
      <c r="H153" s="87"/>
      <c r="I153" s="13">
        <v>0</v>
      </c>
      <c r="J153" s="13">
        <v>0</v>
      </c>
      <c r="K153" s="13">
        <v>0</v>
      </c>
      <c r="L153" s="123">
        <v>0</v>
      </c>
      <c r="M153" s="105"/>
      <c r="N153" s="87"/>
      <c r="O153" s="13">
        <v>0</v>
      </c>
      <c r="P153" s="13">
        <v>0</v>
      </c>
      <c r="Q153" s="123">
        <v>0</v>
      </c>
      <c r="R153" s="87"/>
      <c r="S153" s="123">
        <v>0</v>
      </c>
      <c r="T153" s="105"/>
      <c r="U153" s="87"/>
      <c r="V153" s="123">
        <v>0</v>
      </c>
      <c r="W153" s="105"/>
      <c r="X153" s="87"/>
    </row>
    <row r="154" spans="1:24" ht="25.5">
      <c r="A154" s="21" t="s">
        <v>498</v>
      </c>
      <c r="B154" s="86" t="s">
        <v>44</v>
      </c>
      <c r="C154" s="87"/>
      <c r="D154" s="21" t="s">
        <v>41</v>
      </c>
      <c r="E154" s="86" t="s">
        <v>40</v>
      </c>
      <c r="F154" s="87"/>
      <c r="G154" s="122" t="s">
        <v>499</v>
      </c>
      <c r="H154" s="87"/>
      <c r="I154" s="13">
        <v>0</v>
      </c>
      <c r="J154" s="13">
        <v>0</v>
      </c>
      <c r="K154" s="13">
        <v>0</v>
      </c>
      <c r="L154" s="123">
        <v>0</v>
      </c>
      <c r="M154" s="105"/>
      <c r="N154" s="87"/>
      <c r="O154" s="13">
        <v>0</v>
      </c>
      <c r="P154" s="13">
        <v>0</v>
      </c>
      <c r="Q154" s="123">
        <v>0</v>
      </c>
      <c r="R154" s="87"/>
      <c r="S154" s="123">
        <v>0</v>
      </c>
      <c r="T154" s="105"/>
      <c r="U154" s="87"/>
      <c r="V154" s="123">
        <v>0</v>
      </c>
      <c r="W154" s="105"/>
      <c r="X154" s="87"/>
    </row>
    <row r="155" spans="1:24" ht="25.5">
      <c r="A155" s="21" t="s">
        <v>500</v>
      </c>
      <c r="B155" s="86" t="s">
        <v>44</v>
      </c>
      <c r="C155" s="87"/>
      <c r="D155" s="21" t="s">
        <v>42</v>
      </c>
      <c r="E155" s="86" t="s">
        <v>298</v>
      </c>
      <c r="F155" s="87"/>
      <c r="G155" s="122" t="s">
        <v>501</v>
      </c>
      <c r="H155" s="87"/>
      <c r="I155" s="13">
        <v>0</v>
      </c>
      <c r="J155" s="13">
        <v>0</v>
      </c>
      <c r="K155" s="13">
        <v>0</v>
      </c>
      <c r="L155" s="123">
        <v>0</v>
      </c>
      <c r="M155" s="105"/>
      <c r="N155" s="87"/>
      <c r="O155" s="13">
        <v>0</v>
      </c>
      <c r="P155" s="13">
        <v>0</v>
      </c>
      <c r="Q155" s="123">
        <v>0</v>
      </c>
      <c r="R155" s="87"/>
      <c r="S155" s="123">
        <v>0</v>
      </c>
      <c r="T155" s="105"/>
      <c r="U155" s="87"/>
      <c r="V155" s="123">
        <v>0</v>
      </c>
      <c r="W155" s="105"/>
      <c r="X155" s="87"/>
    </row>
    <row r="156" spans="1:24" ht="25.5">
      <c r="A156" s="21" t="s">
        <v>502</v>
      </c>
      <c r="B156" s="86" t="s">
        <v>44</v>
      </c>
      <c r="C156" s="87"/>
      <c r="D156" s="21" t="s">
        <v>42</v>
      </c>
      <c r="E156" s="86" t="s">
        <v>40</v>
      </c>
      <c r="F156" s="87"/>
      <c r="G156" s="122" t="s">
        <v>503</v>
      </c>
      <c r="H156" s="87"/>
      <c r="I156" s="13">
        <v>0</v>
      </c>
      <c r="J156" s="13">
        <v>0</v>
      </c>
      <c r="K156" s="13">
        <v>0</v>
      </c>
      <c r="L156" s="123">
        <v>0</v>
      </c>
      <c r="M156" s="105"/>
      <c r="N156" s="87"/>
      <c r="O156" s="13">
        <v>0</v>
      </c>
      <c r="P156" s="13">
        <v>0</v>
      </c>
      <c r="Q156" s="123">
        <v>0</v>
      </c>
      <c r="R156" s="87"/>
      <c r="S156" s="123">
        <v>0</v>
      </c>
      <c r="T156" s="105"/>
      <c r="U156" s="87"/>
      <c r="V156" s="123">
        <v>0</v>
      </c>
      <c r="W156" s="105"/>
      <c r="X156" s="87"/>
    </row>
    <row r="157" spans="1:24" ht="29.25" customHeight="1">
      <c r="A157" s="21" t="s">
        <v>504</v>
      </c>
      <c r="B157" s="86" t="s">
        <v>44</v>
      </c>
      <c r="C157" s="87"/>
      <c r="D157" s="21" t="s">
        <v>43</v>
      </c>
      <c r="E157" s="86" t="s">
        <v>298</v>
      </c>
      <c r="F157" s="87"/>
      <c r="G157" s="122" t="s">
        <v>505</v>
      </c>
      <c r="H157" s="87"/>
      <c r="I157" s="13">
        <v>4691.5</v>
      </c>
      <c r="J157" s="13">
        <v>4691.5</v>
      </c>
      <c r="K157" s="13">
        <v>0</v>
      </c>
      <c r="L157" s="123">
        <v>4691.5</v>
      </c>
      <c r="M157" s="105"/>
      <c r="N157" s="87"/>
      <c r="O157" s="13">
        <v>4691.5</v>
      </c>
      <c r="P157" s="13">
        <v>0</v>
      </c>
      <c r="Q157" s="123">
        <v>0</v>
      </c>
      <c r="R157" s="87"/>
      <c r="S157" s="123">
        <v>0</v>
      </c>
      <c r="T157" s="105"/>
      <c r="U157" s="87"/>
      <c r="V157" s="123">
        <v>0</v>
      </c>
      <c r="W157" s="105"/>
      <c r="X157" s="87"/>
    </row>
    <row r="158" spans="1:24" ht="29.25" customHeight="1">
      <c r="A158" s="21" t="s">
        <v>506</v>
      </c>
      <c r="B158" s="86" t="s">
        <v>44</v>
      </c>
      <c r="C158" s="87"/>
      <c r="D158" s="21" t="s">
        <v>43</v>
      </c>
      <c r="E158" s="86" t="s">
        <v>40</v>
      </c>
      <c r="F158" s="87"/>
      <c r="G158" s="122" t="s">
        <v>507</v>
      </c>
      <c r="H158" s="87"/>
      <c r="I158" s="13">
        <v>4691.5</v>
      </c>
      <c r="J158" s="13">
        <v>4691.5</v>
      </c>
      <c r="K158" s="13">
        <v>0</v>
      </c>
      <c r="L158" s="123">
        <v>4691.5</v>
      </c>
      <c r="M158" s="105"/>
      <c r="N158" s="87"/>
      <c r="O158" s="13">
        <v>4691.5</v>
      </c>
      <c r="P158" s="13">
        <v>0</v>
      </c>
      <c r="Q158" s="123">
        <v>0</v>
      </c>
      <c r="R158" s="87"/>
      <c r="S158" s="123">
        <v>0</v>
      </c>
      <c r="T158" s="105"/>
      <c r="U158" s="87"/>
      <c r="V158" s="123">
        <v>0</v>
      </c>
      <c r="W158" s="105"/>
      <c r="X158" s="87"/>
    </row>
    <row r="159" spans="1:24" ht="48" customHeight="1">
      <c r="A159" s="21"/>
      <c r="B159" s="86"/>
      <c r="C159" s="87"/>
      <c r="D159" s="21"/>
      <c r="E159" s="86"/>
      <c r="F159" s="87"/>
      <c r="G159" s="122" t="s">
        <v>1277</v>
      </c>
      <c r="H159" s="87"/>
      <c r="I159" s="13">
        <v>4691.5</v>
      </c>
      <c r="J159" s="13">
        <v>4691.5</v>
      </c>
      <c r="K159" s="13">
        <v>0</v>
      </c>
      <c r="L159" s="123">
        <v>4691.5</v>
      </c>
      <c r="M159" s="105"/>
      <c r="N159" s="87"/>
      <c r="O159" s="13">
        <v>4691.5</v>
      </c>
      <c r="P159" s="13">
        <v>0</v>
      </c>
      <c r="Q159" s="123">
        <v>0</v>
      </c>
      <c r="R159" s="87"/>
      <c r="S159" s="123">
        <v>0</v>
      </c>
      <c r="T159" s="105"/>
      <c r="U159" s="87"/>
      <c r="V159" s="123">
        <v>0</v>
      </c>
      <c r="W159" s="105"/>
      <c r="X159" s="87"/>
    </row>
    <row r="160" spans="1:24" ht="25.5">
      <c r="A160" s="21" t="s">
        <v>508</v>
      </c>
      <c r="B160" s="86" t="s">
        <v>44</v>
      </c>
      <c r="C160" s="87"/>
      <c r="D160" s="21" t="s">
        <v>44</v>
      </c>
      <c r="E160" s="86" t="s">
        <v>298</v>
      </c>
      <c r="F160" s="87"/>
      <c r="G160" s="122" t="s">
        <v>509</v>
      </c>
      <c r="H160" s="87"/>
      <c r="I160" s="13">
        <v>0</v>
      </c>
      <c r="J160" s="13">
        <v>0</v>
      </c>
      <c r="K160" s="13">
        <v>0</v>
      </c>
      <c r="L160" s="123">
        <v>0</v>
      </c>
      <c r="M160" s="105"/>
      <c r="N160" s="87"/>
      <c r="O160" s="13">
        <v>0</v>
      </c>
      <c r="P160" s="13">
        <v>0</v>
      </c>
      <c r="Q160" s="123">
        <v>0</v>
      </c>
      <c r="R160" s="87"/>
      <c r="S160" s="123">
        <v>0</v>
      </c>
      <c r="T160" s="105"/>
      <c r="U160" s="87"/>
      <c r="V160" s="123">
        <v>0</v>
      </c>
      <c r="W160" s="105"/>
      <c r="X160" s="87"/>
    </row>
    <row r="161" spans="1:24" ht="25.5">
      <c r="A161" s="21" t="s">
        <v>510</v>
      </c>
      <c r="B161" s="86" t="s">
        <v>44</v>
      </c>
      <c r="C161" s="87"/>
      <c r="D161" s="21" t="s">
        <v>44</v>
      </c>
      <c r="E161" s="86" t="s">
        <v>40</v>
      </c>
      <c r="F161" s="87"/>
      <c r="G161" s="122" t="s">
        <v>511</v>
      </c>
      <c r="H161" s="87"/>
      <c r="I161" s="13">
        <v>0</v>
      </c>
      <c r="J161" s="13">
        <v>0</v>
      </c>
      <c r="K161" s="13">
        <v>0</v>
      </c>
      <c r="L161" s="123">
        <v>0</v>
      </c>
      <c r="M161" s="105"/>
      <c r="N161" s="87"/>
      <c r="O161" s="13">
        <v>0</v>
      </c>
      <c r="P161" s="13">
        <v>0</v>
      </c>
      <c r="Q161" s="123">
        <v>0</v>
      </c>
      <c r="R161" s="87"/>
      <c r="S161" s="123">
        <v>0</v>
      </c>
      <c r="T161" s="105"/>
      <c r="U161" s="87"/>
      <c r="V161" s="123">
        <v>0</v>
      </c>
      <c r="W161" s="105"/>
      <c r="X161" s="87"/>
    </row>
    <row r="162" spans="1:24" ht="25.5">
      <c r="A162" s="21" t="s">
        <v>512</v>
      </c>
      <c r="B162" s="86" t="s">
        <v>44</v>
      </c>
      <c r="C162" s="87"/>
      <c r="D162" s="21" t="s">
        <v>45</v>
      </c>
      <c r="E162" s="86" t="s">
        <v>298</v>
      </c>
      <c r="F162" s="87"/>
      <c r="G162" s="122" t="s">
        <v>513</v>
      </c>
      <c r="H162" s="87"/>
      <c r="I162" s="13">
        <v>0</v>
      </c>
      <c r="J162" s="13">
        <v>0</v>
      </c>
      <c r="K162" s="13">
        <v>0</v>
      </c>
      <c r="L162" s="123">
        <v>0</v>
      </c>
      <c r="M162" s="105"/>
      <c r="N162" s="87"/>
      <c r="O162" s="13">
        <v>0</v>
      </c>
      <c r="P162" s="13">
        <v>0</v>
      </c>
      <c r="Q162" s="123">
        <v>0</v>
      </c>
      <c r="R162" s="87"/>
      <c r="S162" s="123">
        <v>0</v>
      </c>
      <c r="T162" s="105"/>
      <c r="U162" s="87"/>
      <c r="V162" s="123">
        <v>0</v>
      </c>
      <c r="W162" s="105"/>
      <c r="X162" s="87"/>
    </row>
    <row r="163" spans="1:24" ht="25.5">
      <c r="A163" s="21" t="s">
        <v>514</v>
      </c>
      <c r="B163" s="86" t="s">
        <v>44</v>
      </c>
      <c r="C163" s="87"/>
      <c r="D163" s="21" t="s">
        <v>45</v>
      </c>
      <c r="E163" s="86" t="s">
        <v>40</v>
      </c>
      <c r="F163" s="87"/>
      <c r="G163" s="122" t="s">
        <v>515</v>
      </c>
      <c r="H163" s="87"/>
      <c r="I163" s="13">
        <v>0</v>
      </c>
      <c r="J163" s="13">
        <v>0</v>
      </c>
      <c r="K163" s="13">
        <v>0</v>
      </c>
      <c r="L163" s="123">
        <v>0</v>
      </c>
      <c r="M163" s="105"/>
      <c r="N163" s="87"/>
      <c r="O163" s="13">
        <v>0</v>
      </c>
      <c r="P163" s="13">
        <v>0</v>
      </c>
      <c r="Q163" s="123">
        <v>0</v>
      </c>
      <c r="R163" s="87"/>
      <c r="S163" s="123">
        <v>0</v>
      </c>
      <c r="T163" s="105"/>
      <c r="U163" s="87"/>
      <c r="V163" s="123">
        <v>0</v>
      </c>
      <c r="W163" s="105"/>
      <c r="X163" s="87"/>
    </row>
    <row r="164" spans="1:24" ht="53.25" customHeight="1">
      <c r="A164" s="21" t="s">
        <v>516</v>
      </c>
      <c r="B164" s="86" t="s">
        <v>45</v>
      </c>
      <c r="C164" s="87"/>
      <c r="D164" s="21" t="s">
        <v>298</v>
      </c>
      <c r="E164" s="86" t="s">
        <v>298</v>
      </c>
      <c r="F164" s="87"/>
      <c r="G164" s="122" t="s">
        <v>517</v>
      </c>
      <c r="H164" s="87"/>
      <c r="I164" s="13">
        <v>46049.36</v>
      </c>
      <c r="J164" s="13">
        <v>41003.42</v>
      </c>
      <c r="K164" s="13">
        <v>5045.94</v>
      </c>
      <c r="L164" s="123">
        <v>66119.46</v>
      </c>
      <c r="M164" s="105"/>
      <c r="N164" s="87"/>
      <c r="O164" s="13">
        <v>41960.42</v>
      </c>
      <c r="P164" s="13">
        <v>24159.04</v>
      </c>
      <c r="Q164" s="123">
        <v>9545.4804</v>
      </c>
      <c r="R164" s="87"/>
      <c r="S164" s="123">
        <v>8465.4804</v>
      </c>
      <c r="T164" s="105"/>
      <c r="U164" s="87"/>
      <c r="V164" s="123">
        <v>1080</v>
      </c>
      <c r="W164" s="105"/>
      <c r="X164" s="87"/>
    </row>
    <row r="165" spans="1:24" ht="25.5">
      <c r="A165" s="21" t="s">
        <v>518</v>
      </c>
      <c r="B165" s="86" t="s">
        <v>45</v>
      </c>
      <c r="C165" s="87"/>
      <c r="D165" s="21" t="s">
        <v>40</v>
      </c>
      <c r="E165" s="86" t="s">
        <v>298</v>
      </c>
      <c r="F165" s="87"/>
      <c r="G165" s="122" t="s">
        <v>519</v>
      </c>
      <c r="H165" s="87"/>
      <c r="I165" s="13">
        <v>0</v>
      </c>
      <c r="J165" s="13">
        <v>0</v>
      </c>
      <c r="K165" s="13">
        <v>0</v>
      </c>
      <c r="L165" s="123">
        <v>0</v>
      </c>
      <c r="M165" s="105"/>
      <c r="N165" s="87"/>
      <c r="O165" s="13">
        <v>0</v>
      </c>
      <c r="P165" s="13">
        <v>0</v>
      </c>
      <c r="Q165" s="123">
        <v>0</v>
      </c>
      <c r="R165" s="87"/>
      <c r="S165" s="123">
        <v>0</v>
      </c>
      <c r="T165" s="105"/>
      <c r="U165" s="87"/>
      <c r="V165" s="123">
        <v>0</v>
      </c>
      <c r="W165" s="105"/>
      <c r="X165" s="87"/>
    </row>
    <row r="166" spans="1:24" ht="25.5">
      <c r="A166" s="21" t="s">
        <v>520</v>
      </c>
      <c r="B166" s="86" t="s">
        <v>45</v>
      </c>
      <c r="C166" s="87"/>
      <c r="D166" s="21" t="s">
        <v>40</v>
      </c>
      <c r="E166" s="86" t="s">
        <v>40</v>
      </c>
      <c r="F166" s="87"/>
      <c r="G166" s="122" t="s">
        <v>521</v>
      </c>
      <c r="H166" s="87"/>
      <c r="I166" s="13">
        <v>0</v>
      </c>
      <c r="J166" s="13">
        <v>0</v>
      </c>
      <c r="K166" s="13">
        <v>0</v>
      </c>
      <c r="L166" s="123">
        <v>0</v>
      </c>
      <c r="M166" s="105"/>
      <c r="N166" s="87"/>
      <c r="O166" s="13">
        <v>0</v>
      </c>
      <c r="P166" s="13">
        <v>0</v>
      </c>
      <c r="Q166" s="123">
        <v>0</v>
      </c>
      <c r="R166" s="87"/>
      <c r="S166" s="123">
        <v>0</v>
      </c>
      <c r="T166" s="105"/>
      <c r="U166" s="87"/>
      <c r="V166" s="123">
        <v>0</v>
      </c>
      <c r="W166" s="105"/>
      <c r="X166" s="87"/>
    </row>
    <row r="167" spans="1:24" ht="25.5">
      <c r="A167" s="21" t="s">
        <v>522</v>
      </c>
      <c r="B167" s="86" t="s">
        <v>45</v>
      </c>
      <c r="C167" s="87"/>
      <c r="D167" s="21" t="s">
        <v>41</v>
      </c>
      <c r="E167" s="86" t="s">
        <v>298</v>
      </c>
      <c r="F167" s="87"/>
      <c r="G167" s="122" t="s">
        <v>523</v>
      </c>
      <c r="H167" s="87"/>
      <c r="I167" s="13">
        <v>0</v>
      </c>
      <c r="J167" s="13">
        <v>0</v>
      </c>
      <c r="K167" s="13">
        <v>0</v>
      </c>
      <c r="L167" s="123">
        <v>480</v>
      </c>
      <c r="M167" s="105"/>
      <c r="N167" s="87"/>
      <c r="O167" s="13">
        <v>480</v>
      </c>
      <c r="P167" s="13">
        <v>0</v>
      </c>
      <c r="Q167" s="123">
        <v>300.5</v>
      </c>
      <c r="R167" s="87"/>
      <c r="S167" s="123">
        <v>300.5</v>
      </c>
      <c r="T167" s="105"/>
      <c r="U167" s="87"/>
      <c r="V167" s="123">
        <v>0</v>
      </c>
      <c r="W167" s="105"/>
      <c r="X167" s="87"/>
    </row>
    <row r="168" spans="1:24" ht="26.25" customHeight="1">
      <c r="A168" s="21" t="s">
        <v>524</v>
      </c>
      <c r="B168" s="86" t="s">
        <v>45</v>
      </c>
      <c r="C168" s="87"/>
      <c r="D168" s="21" t="s">
        <v>41</v>
      </c>
      <c r="E168" s="86" t="s">
        <v>40</v>
      </c>
      <c r="F168" s="87"/>
      <c r="G168" s="122" t="s">
        <v>525</v>
      </c>
      <c r="H168" s="87"/>
      <c r="I168" s="13">
        <v>0</v>
      </c>
      <c r="J168" s="13">
        <v>0</v>
      </c>
      <c r="K168" s="13">
        <v>0</v>
      </c>
      <c r="L168" s="123">
        <v>480</v>
      </c>
      <c r="M168" s="105"/>
      <c r="N168" s="87"/>
      <c r="O168" s="13">
        <v>480</v>
      </c>
      <c r="P168" s="13">
        <v>0</v>
      </c>
      <c r="Q168" s="123">
        <v>300.5</v>
      </c>
      <c r="R168" s="87"/>
      <c r="S168" s="123">
        <v>300.5</v>
      </c>
      <c r="T168" s="105"/>
      <c r="U168" s="87"/>
      <c r="V168" s="123">
        <v>0</v>
      </c>
      <c r="W168" s="105"/>
      <c r="X168" s="87"/>
    </row>
    <row r="169" spans="1:24" ht="26.25" customHeight="1">
      <c r="A169" s="21"/>
      <c r="B169" s="86"/>
      <c r="C169" s="87"/>
      <c r="D169" s="21"/>
      <c r="E169" s="86"/>
      <c r="F169" s="87"/>
      <c r="G169" s="122" t="s">
        <v>1262</v>
      </c>
      <c r="H169" s="87"/>
      <c r="I169" s="13">
        <v>0</v>
      </c>
      <c r="J169" s="13">
        <v>0</v>
      </c>
      <c r="K169" s="13">
        <v>0</v>
      </c>
      <c r="L169" s="123">
        <v>480</v>
      </c>
      <c r="M169" s="105"/>
      <c r="N169" s="87"/>
      <c r="O169" s="13">
        <v>480</v>
      </c>
      <c r="P169" s="13">
        <v>0</v>
      </c>
      <c r="Q169" s="123">
        <v>300.5</v>
      </c>
      <c r="R169" s="87"/>
      <c r="S169" s="123">
        <v>300.5</v>
      </c>
      <c r="T169" s="105"/>
      <c r="U169" s="87"/>
      <c r="V169" s="123">
        <v>0</v>
      </c>
      <c r="W169" s="105"/>
      <c r="X169" s="87"/>
    </row>
    <row r="170" spans="1:24" ht="43.5" customHeight="1">
      <c r="A170" s="21" t="s">
        <v>526</v>
      </c>
      <c r="B170" s="86" t="s">
        <v>45</v>
      </c>
      <c r="C170" s="87"/>
      <c r="D170" s="21" t="s">
        <v>42</v>
      </c>
      <c r="E170" s="86" t="s">
        <v>298</v>
      </c>
      <c r="F170" s="87"/>
      <c r="G170" s="122" t="s">
        <v>527</v>
      </c>
      <c r="H170" s="87"/>
      <c r="I170" s="13">
        <v>2000</v>
      </c>
      <c r="J170" s="13">
        <v>2000</v>
      </c>
      <c r="K170" s="13">
        <v>0</v>
      </c>
      <c r="L170" s="123">
        <v>2000</v>
      </c>
      <c r="M170" s="105"/>
      <c r="N170" s="87"/>
      <c r="O170" s="13">
        <v>2000</v>
      </c>
      <c r="P170" s="13">
        <v>0</v>
      </c>
      <c r="Q170" s="123">
        <v>0</v>
      </c>
      <c r="R170" s="87"/>
      <c r="S170" s="123">
        <v>0</v>
      </c>
      <c r="T170" s="105"/>
      <c r="U170" s="87"/>
      <c r="V170" s="123">
        <v>0</v>
      </c>
      <c r="W170" s="105"/>
      <c r="X170" s="87"/>
    </row>
    <row r="171" spans="1:24" ht="29.25" customHeight="1">
      <c r="A171" s="21" t="s">
        <v>528</v>
      </c>
      <c r="B171" s="86" t="s">
        <v>45</v>
      </c>
      <c r="C171" s="87"/>
      <c r="D171" s="21" t="s">
        <v>42</v>
      </c>
      <c r="E171" s="86" t="s">
        <v>40</v>
      </c>
      <c r="F171" s="87"/>
      <c r="G171" s="122" t="s">
        <v>529</v>
      </c>
      <c r="H171" s="87"/>
      <c r="I171" s="13">
        <v>2000</v>
      </c>
      <c r="J171" s="13">
        <v>2000</v>
      </c>
      <c r="K171" s="13">
        <v>0</v>
      </c>
      <c r="L171" s="123">
        <v>2000</v>
      </c>
      <c r="M171" s="105"/>
      <c r="N171" s="87"/>
      <c r="O171" s="13">
        <v>2000</v>
      </c>
      <c r="P171" s="13">
        <v>0</v>
      </c>
      <c r="Q171" s="123">
        <v>0</v>
      </c>
      <c r="R171" s="87"/>
      <c r="S171" s="123">
        <v>0</v>
      </c>
      <c r="T171" s="105"/>
      <c r="U171" s="87"/>
      <c r="V171" s="123">
        <v>0</v>
      </c>
      <c r="W171" s="105"/>
      <c r="X171" s="87"/>
    </row>
    <row r="172" spans="1:24" ht="36.75" customHeight="1">
      <c r="A172" s="21"/>
      <c r="B172" s="86"/>
      <c r="C172" s="87"/>
      <c r="D172" s="21"/>
      <c r="E172" s="86"/>
      <c r="F172" s="87"/>
      <c r="G172" s="122" t="s">
        <v>1263</v>
      </c>
      <c r="H172" s="87"/>
      <c r="I172" s="13">
        <v>2000</v>
      </c>
      <c r="J172" s="13">
        <v>2000</v>
      </c>
      <c r="K172" s="13">
        <v>0</v>
      </c>
      <c r="L172" s="123">
        <v>2000</v>
      </c>
      <c r="M172" s="105"/>
      <c r="N172" s="87"/>
      <c r="O172" s="13">
        <v>2000</v>
      </c>
      <c r="P172" s="13">
        <v>0</v>
      </c>
      <c r="Q172" s="123">
        <v>0</v>
      </c>
      <c r="R172" s="87"/>
      <c r="S172" s="123">
        <v>0</v>
      </c>
      <c r="T172" s="105"/>
      <c r="U172" s="87"/>
      <c r="V172" s="123">
        <v>0</v>
      </c>
      <c r="W172" s="105"/>
      <c r="X172" s="87"/>
    </row>
    <row r="173" spans="1:24" ht="33" customHeight="1">
      <c r="A173" s="21" t="s">
        <v>530</v>
      </c>
      <c r="B173" s="86" t="s">
        <v>45</v>
      </c>
      <c r="C173" s="87"/>
      <c r="D173" s="21" t="s">
        <v>43</v>
      </c>
      <c r="E173" s="86" t="s">
        <v>298</v>
      </c>
      <c r="F173" s="87"/>
      <c r="G173" s="122" t="s">
        <v>531</v>
      </c>
      <c r="H173" s="87"/>
      <c r="I173" s="13">
        <v>30520.92</v>
      </c>
      <c r="J173" s="13">
        <v>30520.92</v>
      </c>
      <c r="K173" s="13">
        <v>0</v>
      </c>
      <c r="L173" s="123">
        <v>36197.92</v>
      </c>
      <c r="M173" s="105"/>
      <c r="N173" s="87"/>
      <c r="O173" s="13">
        <v>30997.92</v>
      </c>
      <c r="P173" s="13">
        <v>5200</v>
      </c>
      <c r="Q173" s="123">
        <v>8352.7804</v>
      </c>
      <c r="R173" s="87"/>
      <c r="S173" s="123">
        <v>7272.7804</v>
      </c>
      <c r="T173" s="105"/>
      <c r="U173" s="87"/>
      <c r="V173" s="123">
        <v>1080</v>
      </c>
      <c r="W173" s="105"/>
      <c r="X173" s="87"/>
    </row>
    <row r="174" spans="1:24" ht="27" customHeight="1">
      <c r="A174" s="21" t="s">
        <v>532</v>
      </c>
      <c r="B174" s="86" t="s">
        <v>45</v>
      </c>
      <c r="C174" s="87"/>
      <c r="D174" s="21" t="s">
        <v>43</v>
      </c>
      <c r="E174" s="86" t="s">
        <v>40</v>
      </c>
      <c r="F174" s="87"/>
      <c r="G174" s="122" t="s">
        <v>533</v>
      </c>
      <c r="H174" s="87"/>
      <c r="I174" s="13">
        <v>30520.92</v>
      </c>
      <c r="J174" s="13">
        <v>30520.92</v>
      </c>
      <c r="K174" s="13">
        <v>0</v>
      </c>
      <c r="L174" s="123">
        <v>36197.92</v>
      </c>
      <c r="M174" s="105"/>
      <c r="N174" s="87"/>
      <c r="O174" s="13">
        <v>30997.92</v>
      </c>
      <c r="P174" s="13">
        <v>5200</v>
      </c>
      <c r="Q174" s="123">
        <v>8352.7804</v>
      </c>
      <c r="R174" s="87"/>
      <c r="S174" s="123">
        <v>7272.7804</v>
      </c>
      <c r="T174" s="105"/>
      <c r="U174" s="87"/>
      <c r="V174" s="123">
        <v>1080</v>
      </c>
      <c r="W174" s="105"/>
      <c r="X174" s="87"/>
    </row>
    <row r="175" spans="1:24" ht="30.75" customHeight="1">
      <c r="A175" s="21"/>
      <c r="B175" s="86"/>
      <c r="C175" s="87"/>
      <c r="D175" s="21"/>
      <c r="E175" s="86"/>
      <c r="F175" s="87"/>
      <c r="G175" s="122" t="s">
        <v>1254</v>
      </c>
      <c r="H175" s="87"/>
      <c r="I175" s="13">
        <v>14500</v>
      </c>
      <c r="J175" s="13">
        <v>14500</v>
      </c>
      <c r="K175" s="13">
        <v>0</v>
      </c>
      <c r="L175" s="123">
        <v>14500</v>
      </c>
      <c r="M175" s="105"/>
      <c r="N175" s="87"/>
      <c r="O175" s="13">
        <v>14500</v>
      </c>
      <c r="P175" s="13">
        <v>0</v>
      </c>
      <c r="Q175" s="123">
        <v>5139.4924</v>
      </c>
      <c r="R175" s="87"/>
      <c r="S175" s="123">
        <v>5139.4924</v>
      </c>
      <c r="T175" s="105"/>
      <c r="U175" s="87"/>
      <c r="V175" s="123">
        <v>0</v>
      </c>
      <c r="W175" s="105"/>
      <c r="X175" s="87"/>
    </row>
    <row r="176" spans="1:24" ht="36.75" customHeight="1">
      <c r="A176" s="21"/>
      <c r="B176" s="86"/>
      <c r="C176" s="87"/>
      <c r="D176" s="21"/>
      <c r="E176" s="86"/>
      <c r="F176" s="87"/>
      <c r="G176" s="122" t="s">
        <v>1262</v>
      </c>
      <c r="H176" s="87"/>
      <c r="I176" s="13">
        <v>3750</v>
      </c>
      <c r="J176" s="13">
        <v>3750</v>
      </c>
      <c r="K176" s="13">
        <v>0</v>
      </c>
      <c r="L176" s="123">
        <v>4227</v>
      </c>
      <c r="M176" s="105"/>
      <c r="N176" s="87"/>
      <c r="O176" s="13">
        <v>4227</v>
      </c>
      <c r="P176" s="13">
        <v>0</v>
      </c>
      <c r="Q176" s="123">
        <v>936.203</v>
      </c>
      <c r="R176" s="87"/>
      <c r="S176" s="123">
        <v>936.203</v>
      </c>
      <c r="T176" s="105"/>
      <c r="U176" s="87"/>
      <c r="V176" s="123">
        <v>0</v>
      </c>
      <c r="W176" s="105"/>
      <c r="X176" s="87"/>
    </row>
    <row r="177" spans="1:24" ht="36.75" customHeight="1">
      <c r="A177" s="21"/>
      <c r="B177" s="86"/>
      <c r="C177" s="87"/>
      <c r="D177" s="21"/>
      <c r="E177" s="86"/>
      <c r="F177" s="87"/>
      <c r="G177" s="122" t="s">
        <v>1277</v>
      </c>
      <c r="H177" s="87"/>
      <c r="I177" s="13">
        <v>12270.92</v>
      </c>
      <c r="J177" s="13">
        <v>12270.92</v>
      </c>
      <c r="K177" s="13">
        <v>0</v>
      </c>
      <c r="L177" s="123">
        <v>12270.92</v>
      </c>
      <c r="M177" s="105"/>
      <c r="N177" s="87"/>
      <c r="O177" s="13">
        <v>12270.92</v>
      </c>
      <c r="P177" s="13">
        <v>0</v>
      </c>
      <c r="Q177" s="123">
        <v>1197.085</v>
      </c>
      <c r="R177" s="87"/>
      <c r="S177" s="123">
        <v>1197.085</v>
      </c>
      <c r="T177" s="105"/>
      <c r="U177" s="87"/>
      <c r="V177" s="123">
        <v>0</v>
      </c>
      <c r="W177" s="105"/>
      <c r="X177" s="87"/>
    </row>
    <row r="178" spans="1:24" ht="36.75" customHeight="1">
      <c r="A178" s="21"/>
      <c r="B178" s="86"/>
      <c r="C178" s="87"/>
      <c r="D178" s="21"/>
      <c r="E178" s="86"/>
      <c r="F178" s="87"/>
      <c r="G178" s="122" t="s">
        <v>1272</v>
      </c>
      <c r="H178" s="87"/>
      <c r="I178" s="13">
        <v>0</v>
      </c>
      <c r="J178" s="13">
        <v>0</v>
      </c>
      <c r="K178" s="13">
        <v>0</v>
      </c>
      <c r="L178" s="123">
        <v>5200</v>
      </c>
      <c r="M178" s="105"/>
      <c r="N178" s="87"/>
      <c r="O178" s="13">
        <v>0</v>
      </c>
      <c r="P178" s="13">
        <v>5200</v>
      </c>
      <c r="Q178" s="123">
        <v>1080</v>
      </c>
      <c r="R178" s="87"/>
      <c r="S178" s="123">
        <v>0</v>
      </c>
      <c r="T178" s="105"/>
      <c r="U178" s="87"/>
      <c r="V178" s="123">
        <v>1080</v>
      </c>
      <c r="W178" s="105"/>
      <c r="X178" s="87"/>
    </row>
    <row r="179" spans="1:24" ht="25.5">
      <c r="A179" s="21" t="s">
        <v>534</v>
      </c>
      <c r="B179" s="86" t="s">
        <v>45</v>
      </c>
      <c r="C179" s="87"/>
      <c r="D179" s="21" t="s">
        <v>44</v>
      </c>
      <c r="E179" s="86" t="s">
        <v>298</v>
      </c>
      <c r="F179" s="87"/>
      <c r="G179" s="122" t="s">
        <v>535</v>
      </c>
      <c r="H179" s="87"/>
      <c r="I179" s="13">
        <v>0</v>
      </c>
      <c r="J179" s="13">
        <v>0</v>
      </c>
      <c r="K179" s="13">
        <v>0</v>
      </c>
      <c r="L179" s="123">
        <v>0</v>
      </c>
      <c r="M179" s="105"/>
      <c r="N179" s="87"/>
      <c r="O179" s="13">
        <v>0</v>
      </c>
      <c r="P179" s="13">
        <v>0</v>
      </c>
      <c r="Q179" s="123">
        <v>0</v>
      </c>
      <c r="R179" s="87"/>
      <c r="S179" s="123">
        <v>0</v>
      </c>
      <c r="T179" s="105"/>
      <c r="U179" s="87"/>
      <c r="V179" s="123">
        <v>0</v>
      </c>
      <c r="W179" s="105"/>
      <c r="X179" s="87"/>
    </row>
    <row r="180" spans="1:24" ht="25.5">
      <c r="A180" s="21" t="s">
        <v>536</v>
      </c>
      <c r="B180" s="86" t="s">
        <v>45</v>
      </c>
      <c r="C180" s="87"/>
      <c r="D180" s="21" t="s">
        <v>44</v>
      </c>
      <c r="E180" s="86" t="s">
        <v>40</v>
      </c>
      <c r="F180" s="87"/>
      <c r="G180" s="122" t="s">
        <v>537</v>
      </c>
      <c r="H180" s="87"/>
      <c r="I180" s="13">
        <v>0</v>
      </c>
      <c r="J180" s="13">
        <v>0</v>
      </c>
      <c r="K180" s="13">
        <v>0</v>
      </c>
      <c r="L180" s="123">
        <v>0</v>
      </c>
      <c r="M180" s="105"/>
      <c r="N180" s="87"/>
      <c r="O180" s="13">
        <v>0</v>
      </c>
      <c r="P180" s="13">
        <v>0</v>
      </c>
      <c r="Q180" s="123">
        <v>0</v>
      </c>
      <c r="R180" s="87"/>
      <c r="S180" s="123">
        <v>0</v>
      </c>
      <c r="T180" s="105"/>
      <c r="U180" s="87"/>
      <c r="V180" s="123">
        <v>0</v>
      </c>
      <c r="W180" s="105"/>
      <c r="X180" s="87"/>
    </row>
    <row r="181" spans="1:24" ht="47.25" customHeight="1">
      <c r="A181" s="21" t="s">
        <v>538</v>
      </c>
      <c r="B181" s="86" t="s">
        <v>45</v>
      </c>
      <c r="C181" s="87"/>
      <c r="D181" s="21" t="s">
        <v>45</v>
      </c>
      <c r="E181" s="86" t="s">
        <v>298</v>
      </c>
      <c r="F181" s="87"/>
      <c r="G181" s="122" t="s">
        <v>539</v>
      </c>
      <c r="H181" s="87"/>
      <c r="I181" s="13">
        <v>13528.44</v>
      </c>
      <c r="J181" s="13">
        <v>8482.5</v>
      </c>
      <c r="K181" s="13">
        <v>5045.94</v>
      </c>
      <c r="L181" s="123">
        <v>27441.54</v>
      </c>
      <c r="M181" s="105"/>
      <c r="N181" s="87"/>
      <c r="O181" s="13">
        <v>8482.5</v>
      </c>
      <c r="P181" s="13">
        <v>18959.04</v>
      </c>
      <c r="Q181" s="123">
        <v>892.2</v>
      </c>
      <c r="R181" s="87"/>
      <c r="S181" s="123">
        <v>892.2</v>
      </c>
      <c r="T181" s="105"/>
      <c r="U181" s="87"/>
      <c r="V181" s="123">
        <v>0</v>
      </c>
      <c r="W181" s="105"/>
      <c r="X181" s="87"/>
    </row>
    <row r="182" spans="1:24" ht="47.25" customHeight="1">
      <c r="A182" s="21" t="s">
        <v>540</v>
      </c>
      <c r="B182" s="86" t="s">
        <v>45</v>
      </c>
      <c r="C182" s="87"/>
      <c r="D182" s="21" t="s">
        <v>45</v>
      </c>
      <c r="E182" s="86" t="s">
        <v>40</v>
      </c>
      <c r="F182" s="87"/>
      <c r="G182" s="122" t="s">
        <v>541</v>
      </c>
      <c r="H182" s="87"/>
      <c r="I182" s="13">
        <v>13528.44</v>
      </c>
      <c r="J182" s="13">
        <v>8482.5</v>
      </c>
      <c r="K182" s="13">
        <v>5045.94</v>
      </c>
      <c r="L182" s="123">
        <v>27441.54</v>
      </c>
      <c r="M182" s="105"/>
      <c r="N182" s="87"/>
      <c r="O182" s="13">
        <v>8482.5</v>
      </c>
      <c r="P182" s="13">
        <v>18959.04</v>
      </c>
      <c r="Q182" s="123">
        <v>892.2</v>
      </c>
      <c r="R182" s="87"/>
      <c r="S182" s="123">
        <v>892.2</v>
      </c>
      <c r="T182" s="105"/>
      <c r="U182" s="87"/>
      <c r="V182" s="123">
        <v>0</v>
      </c>
      <c r="W182" s="105"/>
      <c r="X182" s="87"/>
    </row>
    <row r="183" spans="1:24" ht="40.5" customHeight="1">
      <c r="A183" s="21"/>
      <c r="B183" s="86"/>
      <c r="C183" s="87"/>
      <c r="D183" s="21"/>
      <c r="E183" s="86"/>
      <c r="F183" s="87"/>
      <c r="G183" s="122" t="s">
        <v>1277</v>
      </c>
      <c r="H183" s="87"/>
      <c r="I183" s="13">
        <v>8482.5</v>
      </c>
      <c r="J183" s="13">
        <v>8482.5</v>
      </c>
      <c r="K183" s="13">
        <v>0</v>
      </c>
      <c r="L183" s="123">
        <v>8482.5</v>
      </c>
      <c r="M183" s="105"/>
      <c r="N183" s="87"/>
      <c r="O183" s="13">
        <v>8482.5</v>
      </c>
      <c r="P183" s="13">
        <v>0</v>
      </c>
      <c r="Q183" s="123">
        <v>892.2</v>
      </c>
      <c r="R183" s="87"/>
      <c r="S183" s="123">
        <v>892.2</v>
      </c>
      <c r="T183" s="105"/>
      <c r="U183" s="87"/>
      <c r="V183" s="123">
        <v>0</v>
      </c>
      <c r="W183" s="105"/>
      <c r="X183" s="87"/>
    </row>
    <row r="184" spans="1:24" ht="40.5" customHeight="1">
      <c r="A184" s="21"/>
      <c r="B184" s="86"/>
      <c r="C184" s="87"/>
      <c r="D184" s="21"/>
      <c r="E184" s="86"/>
      <c r="F184" s="87"/>
      <c r="G184" s="122" t="s">
        <v>1273</v>
      </c>
      <c r="H184" s="87"/>
      <c r="I184" s="13">
        <v>5045.94</v>
      </c>
      <c r="J184" s="13">
        <v>0</v>
      </c>
      <c r="K184" s="13">
        <v>5045.94</v>
      </c>
      <c r="L184" s="123">
        <v>18959.04</v>
      </c>
      <c r="M184" s="105"/>
      <c r="N184" s="87"/>
      <c r="O184" s="13">
        <v>0</v>
      </c>
      <c r="P184" s="13">
        <v>18959.04</v>
      </c>
      <c r="Q184" s="123">
        <v>0</v>
      </c>
      <c r="R184" s="87"/>
      <c r="S184" s="123">
        <v>0</v>
      </c>
      <c r="T184" s="105"/>
      <c r="U184" s="87"/>
      <c r="V184" s="123">
        <v>0</v>
      </c>
      <c r="W184" s="105"/>
      <c r="X184" s="87"/>
    </row>
    <row r="185" spans="1:24" ht="25.5">
      <c r="A185" s="21" t="s">
        <v>542</v>
      </c>
      <c r="B185" s="86" t="s">
        <v>46</v>
      </c>
      <c r="C185" s="87"/>
      <c r="D185" s="21" t="s">
        <v>298</v>
      </c>
      <c r="E185" s="86" t="s">
        <v>298</v>
      </c>
      <c r="F185" s="87"/>
      <c r="G185" s="122" t="s">
        <v>543</v>
      </c>
      <c r="H185" s="87"/>
      <c r="I185" s="13">
        <v>0</v>
      </c>
      <c r="J185" s="13">
        <v>0</v>
      </c>
      <c r="K185" s="13">
        <v>0</v>
      </c>
      <c r="L185" s="123">
        <v>0</v>
      </c>
      <c r="M185" s="105"/>
      <c r="N185" s="87"/>
      <c r="O185" s="13">
        <v>0</v>
      </c>
      <c r="P185" s="13">
        <v>0</v>
      </c>
      <c r="Q185" s="123">
        <v>0</v>
      </c>
      <c r="R185" s="87"/>
      <c r="S185" s="123">
        <v>0</v>
      </c>
      <c r="T185" s="105"/>
      <c r="U185" s="87"/>
      <c r="V185" s="123">
        <v>0</v>
      </c>
      <c r="W185" s="105"/>
      <c r="X185" s="87"/>
    </row>
    <row r="186" spans="1:24" ht="25.5">
      <c r="A186" s="21" t="s">
        <v>544</v>
      </c>
      <c r="B186" s="86" t="s">
        <v>46</v>
      </c>
      <c r="C186" s="87"/>
      <c r="D186" s="21" t="s">
        <v>40</v>
      </c>
      <c r="E186" s="86" t="s">
        <v>298</v>
      </c>
      <c r="F186" s="87"/>
      <c r="G186" s="122" t="s">
        <v>545</v>
      </c>
      <c r="H186" s="87"/>
      <c r="I186" s="13">
        <v>0</v>
      </c>
      <c r="J186" s="13">
        <v>0</v>
      </c>
      <c r="K186" s="13">
        <v>0</v>
      </c>
      <c r="L186" s="123">
        <v>0</v>
      </c>
      <c r="M186" s="105"/>
      <c r="N186" s="87"/>
      <c r="O186" s="13">
        <v>0</v>
      </c>
      <c r="P186" s="13">
        <v>0</v>
      </c>
      <c r="Q186" s="123">
        <v>0</v>
      </c>
      <c r="R186" s="87"/>
      <c r="S186" s="123">
        <v>0</v>
      </c>
      <c r="T186" s="105"/>
      <c r="U186" s="87"/>
      <c r="V186" s="123">
        <v>0</v>
      </c>
      <c r="W186" s="105"/>
      <c r="X186" s="87"/>
    </row>
    <row r="187" spans="1:24" ht="25.5">
      <c r="A187" s="21" t="s">
        <v>546</v>
      </c>
      <c r="B187" s="86" t="s">
        <v>46</v>
      </c>
      <c r="C187" s="87"/>
      <c r="D187" s="21" t="s">
        <v>40</v>
      </c>
      <c r="E187" s="86" t="s">
        <v>40</v>
      </c>
      <c r="F187" s="87"/>
      <c r="G187" s="122" t="s">
        <v>547</v>
      </c>
      <c r="H187" s="87"/>
      <c r="I187" s="13">
        <v>0</v>
      </c>
      <c r="J187" s="13">
        <v>0</v>
      </c>
      <c r="K187" s="13">
        <v>0</v>
      </c>
      <c r="L187" s="123">
        <v>0</v>
      </c>
      <c r="M187" s="105"/>
      <c r="N187" s="87"/>
      <c r="O187" s="13">
        <v>0</v>
      </c>
      <c r="P187" s="13">
        <v>0</v>
      </c>
      <c r="Q187" s="123">
        <v>0</v>
      </c>
      <c r="R187" s="87"/>
      <c r="S187" s="123">
        <v>0</v>
      </c>
      <c r="T187" s="105"/>
      <c r="U187" s="87"/>
      <c r="V187" s="123">
        <v>0</v>
      </c>
      <c r="W187" s="105"/>
      <c r="X187" s="87"/>
    </row>
    <row r="188" spans="1:24" ht="25.5">
      <c r="A188" s="21" t="s">
        <v>548</v>
      </c>
      <c r="B188" s="86" t="s">
        <v>46</v>
      </c>
      <c r="C188" s="87"/>
      <c r="D188" s="21" t="s">
        <v>40</v>
      </c>
      <c r="E188" s="86" t="s">
        <v>41</v>
      </c>
      <c r="F188" s="87"/>
      <c r="G188" s="122" t="s">
        <v>549</v>
      </c>
      <c r="H188" s="87"/>
      <c r="I188" s="13">
        <v>0</v>
      </c>
      <c r="J188" s="13">
        <v>0</v>
      </c>
      <c r="K188" s="13">
        <v>0</v>
      </c>
      <c r="L188" s="123">
        <v>0</v>
      </c>
      <c r="M188" s="105"/>
      <c r="N188" s="87"/>
      <c r="O188" s="13">
        <v>0</v>
      </c>
      <c r="P188" s="13">
        <v>0</v>
      </c>
      <c r="Q188" s="123">
        <v>0</v>
      </c>
      <c r="R188" s="87"/>
      <c r="S188" s="123">
        <v>0</v>
      </c>
      <c r="T188" s="105"/>
      <c r="U188" s="87"/>
      <c r="V188" s="123">
        <v>0</v>
      </c>
      <c r="W188" s="105"/>
      <c r="X188" s="87"/>
    </row>
    <row r="189" spans="1:24" ht="25.5">
      <c r="A189" s="21" t="s">
        <v>550</v>
      </c>
      <c r="B189" s="86" t="s">
        <v>46</v>
      </c>
      <c r="C189" s="87"/>
      <c r="D189" s="21" t="s">
        <v>40</v>
      </c>
      <c r="E189" s="86" t="s">
        <v>42</v>
      </c>
      <c r="F189" s="87"/>
      <c r="G189" s="122" t="s">
        <v>551</v>
      </c>
      <c r="H189" s="87"/>
      <c r="I189" s="13">
        <v>0</v>
      </c>
      <c r="J189" s="13">
        <v>0</v>
      </c>
      <c r="K189" s="13">
        <v>0</v>
      </c>
      <c r="L189" s="123">
        <v>0</v>
      </c>
      <c r="M189" s="105"/>
      <c r="N189" s="87"/>
      <c r="O189" s="13">
        <v>0</v>
      </c>
      <c r="P189" s="13">
        <v>0</v>
      </c>
      <c r="Q189" s="123">
        <v>0</v>
      </c>
      <c r="R189" s="87"/>
      <c r="S189" s="123">
        <v>0</v>
      </c>
      <c r="T189" s="105"/>
      <c r="U189" s="87"/>
      <c r="V189" s="123">
        <v>0</v>
      </c>
      <c r="W189" s="105"/>
      <c r="X189" s="87"/>
    </row>
    <row r="190" spans="1:24" ht="25.5">
      <c r="A190" s="21" t="s">
        <v>552</v>
      </c>
      <c r="B190" s="86" t="s">
        <v>46</v>
      </c>
      <c r="C190" s="87"/>
      <c r="D190" s="21" t="s">
        <v>41</v>
      </c>
      <c r="E190" s="86" t="s">
        <v>298</v>
      </c>
      <c r="F190" s="87"/>
      <c r="G190" s="122" t="s">
        <v>553</v>
      </c>
      <c r="H190" s="87"/>
      <c r="I190" s="13">
        <v>0</v>
      </c>
      <c r="J190" s="13">
        <v>0</v>
      </c>
      <c r="K190" s="13">
        <v>0</v>
      </c>
      <c r="L190" s="123">
        <v>0</v>
      </c>
      <c r="M190" s="105"/>
      <c r="N190" s="87"/>
      <c r="O190" s="13">
        <v>0</v>
      </c>
      <c r="P190" s="13">
        <v>0</v>
      </c>
      <c r="Q190" s="123">
        <v>0</v>
      </c>
      <c r="R190" s="87"/>
      <c r="S190" s="123">
        <v>0</v>
      </c>
      <c r="T190" s="105"/>
      <c r="U190" s="87"/>
      <c r="V190" s="123">
        <v>0</v>
      </c>
      <c r="W190" s="105"/>
      <c r="X190" s="87"/>
    </row>
    <row r="191" spans="1:24" ht="25.5">
      <c r="A191" s="21" t="s">
        <v>554</v>
      </c>
      <c r="B191" s="86" t="s">
        <v>46</v>
      </c>
      <c r="C191" s="87"/>
      <c r="D191" s="21" t="s">
        <v>41</v>
      </c>
      <c r="E191" s="86" t="s">
        <v>40</v>
      </c>
      <c r="F191" s="87"/>
      <c r="G191" s="122" t="s">
        <v>555</v>
      </c>
      <c r="H191" s="87"/>
      <c r="I191" s="13">
        <v>0</v>
      </c>
      <c r="J191" s="13">
        <v>0</v>
      </c>
      <c r="K191" s="13">
        <v>0</v>
      </c>
      <c r="L191" s="123">
        <v>0</v>
      </c>
      <c r="M191" s="105"/>
      <c r="N191" s="87"/>
      <c r="O191" s="13">
        <v>0</v>
      </c>
      <c r="P191" s="13">
        <v>0</v>
      </c>
      <c r="Q191" s="123">
        <v>0</v>
      </c>
      <c r="R191" s="87"/>
      <c r="S191" s="123">
        <v>0</v>
      </c>
      <c r="T191" s="105"/>
      <c r="U191" s="87"/>
      <c r="V191" s="123">
        <v>0</v>
      </c>
      <c r="W191" s="105"/>
      <c r="X191" s="87"/>
    </row>
    <row r="192" spans="1:24" ht="25.5">
      <c r="A192" s="21" t="s">
        <v>556</v>
      </c>
      <c r="B192" s="86" t="s">
        <v>46</v>
      </c>
      <c r="C192" s="87"/>
      <c r="D192" s="21" t="s">
        <v>41</v>
      </c>
      <c r="E192" s="86" t="s">
        <v>41</v>
      </c>
      <c r="F192" s="87"/>
      <c r="G192" s="122" t="s">
        <v>557</v>
      </c>
      <c r="H192" s="87"/>
      <c r="I192" s="13">
        <v>0</v>
      </c>
      <c r="J192" s="13">
        <v>0</v>
      </c>
      <c r="K192" s="13">
        <v>0</v>
      </c>
      <c r="L192" s="123">
        <v>0</v>
      </c>
      <c r="M192" s="105"/>
      <c r="N192" s="87"/>
      <c r="O192" s="13">
        <v>0</v>
      </c>
      <c r="P192" s="13">
        <v>0</v>
      </c>
      <c r="Q192" s="123">
        <v>0</v>
      </c>
      <c r="R192" s="87"/>
      <c r="S192" s="123">
        <v>0</v>
      </c>
      <c r="T192" s="105"/>
      <c r="U192" s="87"/>
      <c r="V192" s="123">
        <v>0</v>
      </c>
      <c r="W192" s="105"/>
      <c r="X192" s="87"/>
    </row>
    <row r="193" spans="1:24" ht="25.5">
      <c r="A193" s="21" t="s">
        <v>558</v>
      </c>
      <c r="B193" s="86" t="s">
        <v>46</v>
      </c>
      <c r="C193" s="87"/>
      <c r="D193" s="21" t="s">
        <v>41</v>
      </c>
      <c r="E193" s="86" t="s">
        <v>42</v>
      </c>
      <c r="F193" s="87"/>
      <c r="G193" s="122" t="s">
        <v>559</v>
      </c>
      <c r="H193" s="87"/>
      <c r="I193" s="13">
        <v>0</v>
      </c>
      <c r="J193" s="13">
        <v>0</v>
      </c>
      <c r="K193" s="13">
        <v>0</v>
      </c>
      <c r="L193" s="123">
        <v>0</v>
      </c>
      <c r="M193" s="105"/>
      <c r="N193" s="87"/>
      <c r="O193" s="13">
        <v>0</v>
      </c>
      <c r="P193" s="13">
        <v>0</v>
      </c>
      <c r="Q193" s="123">
        <v>0</v>
      </c>
      <c r="R193" s="87"/>
      <c r="S193" s="123">
        <v>0</v>
      </c>
      <c r="T193" s="105"/>
      <c r="U193" s="87"/>
      <c r="V193" s="123">
        <v>0</v>
      </c>
      <c r="W193" s="105"/>
      <c r="X193" s="87"/>
    </row>
    <row r="194" spans="1:24" ht="25.5">
      <c r="A194" s="21" t="s">
        <v>560</v>
      </c>
      <c r="B194" s="86" t="s">
        <v>46</v>
      </c>
      <c r="C194" s="87"/>
      <c r="D194" s="21" t="s">
        <v>41</v>
      </c>
      <c r="E194" s="86" t="s">
        <v>43</v>
      </c>
      <c r="F194" s="87"/>
      <c r="G194" s="122" t="s">
        <v>561</v>
      </c>
      <c r="H194" s="87"/>
      <c r="I194" s="13">
        <v>0</v>
      </c>
      <c r="J194" s="13">
        <v>0</v>
      </c>
      <c r="K194" s="13">
        <v>0</v>
      </c>
      <c r="L194" s="123">
        <v>0</v>
      </c>
      <c r="M194" s="105"/>
      <c r="N194" s="87"/>
      <c r="O194" s="13">
        <v>0</v>
      </c>
      <c r="P194" s="13">
        <v>0</v>
      </c>
      <c r="Q194" s="123">
        <v>0</v>
      </c>
      <c r="R194" s="87"/>
      <c r="S194" s="123">
        <v>0</v>
      </c>
      <c r="T194" s="105"/>
      <c r="U194" s="87"/>
      <c r="V194" s="123">
        <v>0</v>
      </c>
      <c r="W194" s="105"/>
      <c r="X194" s="87"/>
    </row>
    <row r="195" spans="1:24" ht="25.5">
      <c r="A195" s="21" t="s">
        <v>562</v>
      </c>
      <c r="B195" s="86" t="s">
        <v>46</v>
      </c>
      <c r="C195" s="87"/>
      <c r="D195" s="21" t="s">
        <v>42</v>
      </c>
      <c r="E195" s="86" t="s">
        <v>298</v>
      </c>
      <c r="F195" s="87"/>
      <c r="G195" s="122" t="s">
        <v>563</v>
      </c>
      <c r="H195" s="87"/>
      <c r="I195" s="13">
        <v>0</v>
      </c>
      <c r="J195" s="13">
        <v>0</v>
      </c>
      <c r="K195" s="13">
        <v>0</v>
      </c>
      <c r="L195" s="123">
        <v>0</v>
      </c>
      <c r="M195" s="105"/>
      <c r="N195" s="87"/>
      <c r="O195" s="13">
        <v>0</v>
      </c>
      <c r="P195" s="13">
        <v>0</v>
      </c>
      <c r="Q195" s="123">
        <v>0</v>
      </c>
      <c r="R195" s="87"/>
      <c r="S195" s="123">
        <v>0</v>
      </c>
      <c r="T195" s="105"/>
      <c r="U195" s="87"/>
      <c r="V195" s="123">
        <v>0</v>
      </c>
      <c r="W195" s="105"/>
      <c r="X195" s="87"/>
    </row>
    <row r="196" spans="1:24" ht="25.5">
      <c r="A196" s="21" t="s">
        <v>564</v>
      </c>
      <c r="B196" s="86" t="s">
        <v>46</v>
      </c>
      <c r="C196" s="87"/>
      <c r="D196" s="21" t="s">
        <v>42</v>
      </c>
      <c r="E196" s="86" t="s">
        <v>40</v>
      </c>
      <c r="F196" s="87"/>
      <c r="G196" s="122" t="s">
        <v>565</v>
      </c>
      <c r="H196" s="87"/>
      <c r="I196" s="13">
        <v>0</v>
      </c>
      <c r="J196" s="13">
        <v>0</v>
      </c>
      <c r="K196" s="13">
        <v>0</v>
      </c>
      <c r="L196" s="123">
        <v>0</v>
      </c>
      <c r="M196" s="105"/>
      <c r="N196" s="87"/>
      <c r="O196" s="13">
        <v>0</v>
      </c>
      <c r="P196" s="13">
        <v>0</v>
      </c>
      <c r="Q196" s="123">
        <v>0</v>
      </c>
      <c r="R196" s="87"/>
      <c r="S196" s="123">
        <v>0</v>
      </c>
      <c r="T196" s="105"/>
      <c r="U196" s="87"/>
      <c r="V196" s="123">
        <v>0</v>
      </c>
      <c r="W196" s="105"/>
      <c r="X196" s="87"/>
    </row>
    <row r="197" spans="1:24" ht="25.5">
      <c r="A197" s="21" t="s">
        <v>566</v>
      </c>
      <c r="B197" s="86" t="s">
        <v>46</v>
      </c>
      <c r="C197" s="87"/>
      <c r="D197" s="21" t="s">
        <v>42</v>
      </c>
      <c r="E197" s="86" t="s">
        <v>41</v>
      </c>
      <c r="F197" s="87"/>
      <c r="G197" s="122" t="s">
        <v>567</v>
      </c>
      <c r="H197" s="87"/>
      <c r="I197" s="13">
        <v>0</v>
      </c>
      <c r="J197" s="13">
        <v>0</v>
      </c>
      <c r="K197" s="13">
        <v>0</v>
      </c>
      <c r="L197" s="123">
        <v>0</v>
      </c>
      <c r="M197" s="105"/>
      <c r="N197" s="87"/>
      <c r="O197" s="13">
        <v>0</v>
      </c>
      <c r="P197" s="13">
        <v>0</v>
      </c>
      <c r="Q197" s="123">
        <v>0</v>
      </c>
      <c r="R197" s="87"/>
      <c r="S197" s="123">
        <v>0</v>
      </c>
      <c r="T197" s="105"/>
      <c r="U197" s="87"/>
      <c r="V197" s="123">
        <v>0</v>
      </c>
      <c r="W197" s="105"/>
      <c r="X197" s="87"/>
    </row>
    <row r="198" spans="1:24" ht="25.5">
      <c r="A198" s="21" t="s">
        <v>568</v>
      </c>
      <c r="B198" s="86" t="s">
        <v>46</v>
      </c>
      <c r="C198" s="87"/>
      <c r="D198" s="21" t="s">
        <v>42</v>
      </c>
      <c r="E198" s="86" t="s">
        <v>42</v>
      </c>
      <c r="F198" s="87"/>
      <c r="G198" s="122" t="s">
        <v>569</v>
      </c>
      <c r="H198" s="87"/>
      <c r="I198" s="13">
        <v>0</v>
      </c>
      <c r="J198" s="13">
        <v>0</v>
      </c>
      <c r="K198" s="13">
        <v>0</v>
      </c>
      <c r="L198" s="123">
        <v>0</v>
      </c>
      <c r="M198" s="105"/>
      <c r="N198" s="87"/>
      <c r="O198" s="13">
        <v>0</v>
      </c>
      <c r="P198" s="13">
        <v>0</v>
      </c>
      <c r="Q198" s="123">
        <v>0</v>
      </c>
      <c r="R198" s="87"/>
      <c r="S198" s="123">
        <v>0</v>
      </c>
      <c r="T198" s="105"/>
      <c r="U198" s="87"/>
      <c r="V198" s="123">
        <v>0</v>
      </c>
      <c r="W198" s="105"/>
      <c r="X198" s="87"/>
    </row>
    <row r="199" spans="1:24" ht="25.5">
      <c r="A199" s="21" t="s">
        <v>570</v>
      </c>
      <c r="B199" s="86" t="s">
        <v>46</v>
      </c>
      <c r="C199" s="87"/>
      <c r="D199" s="21" t="s">
        <v>42</v>
      </c>
      <c r="E199" s="86" t="s">
        <v>43</v>
      </c>
      <c r="F199" s="87"/>
      <c r="G199" s="122" t="s">
        <v>571</v>
      </c>
      <c r="H199" s="87"/>
      <c r="I199" s="13">
        <v>0</v>
      </c>
      <c r="J199" s="13">
        <v>0</v>
      </c>
      <c r="K199" s="13">
        <v>0</v>
      </c>
      <c r="L199" s="123">
        <v>0</v>
      </c>
      <c r="M199" s="105"/>
      <c r="N199" s="87"/>
      <c r="O199" s="13">
        <v>0</v>
      </c>
      <c r="P199" s="13">
        <v>0</v>
      </c>
      <c r="Q199" s="123">
        <v>0</v>
      </c>
      <c r="R199" s="87"/>
      <c r="S199" s="123">
        <v>0</v>
      </c>
      <c r="T199" s="105"/>
      <c r="U199" s="87"/>
      <c r="V199" s="123">
        <v>0</v>
      </c>
      <c r="W199" s="105"/>
      <c r="X199" s="87"/>
    </row>
    <row r="200" spans="1:24" ht="25.5">
      <c r="A200" s="21" t="s">
        <v>572</v>
      </c>
      <c r="B200" s="86" t="s">
        <v>46</v>
      </c>
      <c r="C200" s="87"/>
      <c r="D200" s="21" t="s">
        <v>43</v>
      </c>
      <c r="E200" s="86" t="s">
        <v>298</v>
      </c>
      <c r="F200" s="87"/>
      <c r="G200" s="122" t="s">
        <v>573</v>
      </c>
      <c r="H200" s="87"/>
      <c r="I200" s="13">
        <v>0</v>
      </c>
      <c r="J200" s="13">
        <v>0</v>
      </c>
      <c r="K200" s="13">
        <v>0</v>
      </c>
      <c r="L200" s="123">
        <v>0</v>
      </c>
      <c r="M200" s="105"/>
      <c r="N200" s="87"/>
      <c r="O200" s="13">
        <v>0</v>
      </c>
      <c r="P200" s="13">
        <v>0</v>
      </c>
      <c r="Q200" s="123">
        <v>0</v>
      </c>
      <c r="R200" s="87"/>
      <c r="S200" s="123">
        <v>0</v>
      </c>
      <c r="T200" s="105"/>
      <c r="U200" s="87"/>
      <c r="V200" s="123">
        <v>0</v>
      </c>
      <c r="W200" s="105"/>
      <c r="X200" s="87"/>
    </row>
    <row r="201" spans="1:24" ht="25.5">
      <c r="A201" s="21" t="s">
        <v>574</v>
      </c>
      <c r="B201" s="86" t="s">
        <v>46</v>
      </c>
      <c r="C201" s="87"/>
      <c r="D201" s="21" t="s">
        <v>43</v>
      </c>
      <c r="E201" s="86" t="s">
        <v>40</v>
      </c>
      <c r="F201" s="87"/>
      <c r="G201" s="122" t="s">
        <v>575</v>
      </c>
      <c r="H201" s="87"/>
      <c r="I201" s="13">
        <v>0</v>
      </c>
      <c r="J201" s="13">
        <v>0</v>
      </c>
      <c r="K201" s="13">
        <v>0</v>
      </c>
      <c r="L201" s="123">
        <v>0</v>
      </c>
      <c r="M201" s="105"/>
      <c r="N201" s="87"/>
      <c r="O201" s="13">
        <v>0</v>
      </c>
      <c r="P201" s="13">
        <v>0</v>
      </c>
      <c r="Q201" s="123">
        <v>0</v>
      </c>
      <c r="R201" s="87"/>
      <c r="S201" s="123">
        <v>0</v>
      </c>
      <c r="T201" s="105"/>
      <c r="U201" s="87"/>
      <c r="V201" s="123">
        <v>0</v>
      </c>
      <c r="W201" s="105"/>
      <c r="X201" s="87"/>
    </row>
    <row r="202" spans="1:24" ht="25.5">
      <c r="A202" s="21" t="s">
        <v>576</v>
      </c>
      <c r="B202" s="86" t="s">
        <v>46</v>
      </c>
      <c r="C202" s="87"/>
      <c r="D202" s="21" t="s">
        <v>44</v>
      </c>
      <c r="E202" s="86" t="s">
        <v>298</v>
      </c>
      <c r="F202" s="87"/>
      <c r="G202" s="122" t="s">
        <v>577</v>
      </c>
      <c r="H202" s="87"/>
      <c r="I202" s="13">
        <v>0</v>
      </c>
      <c r="J202" s="13">
        <v>0</v>
      </c>
      <c r="K202" s="13">
        <v>0</v>
      </c>
      <c r="L202" s="123">
        <v>0</v>
      </c>
      <c r="M202" s="105"/>
      <c r="N202" s="87"/>
      <c r="O202" s="13">
        <v>0</v>
      </c>
      <c r="P202" s="13">
        <v>0</v>
      </c>
      <c r="Q202" s="123">
        <v>0</v>
      </c>
      <c r="R202" s="87"/>
      <c r="S202" s="123">
        <v>0</v>
      </c>
      <c r="T202" s="105"/>
      <c r="U202" s="87"/>
      <c r="V202" s="123">
        <v>0</v>
      </c>
      <c r="W202" s="105"/>
      <c r="X202" s="87"/>
    </row>
    <row r="203" spans="1:24" ht="25.5">
      <c r="A203" s="21" t="s">
        <v>578</v>
      </c>
      <c r="B203" s="86" t="s">
        <v>46</v>
      </c>
      <c r="C203" s="87"/>
      <c r="D203" s="21" t="s">
        <v>44</v>
      </c>
      <c r="E203" s="86" t="s">
        <v>40</v>
      </c>
      <c r="F203" s="87"/>
      <c r="G203" s="122" t="s">
        <v>579</v>
      </c>
      <c r="H203" s="87"/>
      <c r="I203" s="13">
        <v>0</v>
      </c>
      <c r="J203" s="13">
        <v>0</v>
      </c>
      <c r="K203" s="13">
        <v>0</v>
      </c>
      <c r="L203" s="123">
        <v>0</v>
      </c>
      <c r="M203" s="105"/>
      <c r="N203" s="87"/>
      <c r="O203" s="13">
        <v>0</v>
      </c>
      <c r="P203" s="13">
        <v>0</v>
      </c>
      <c r="Q203" s="123">
        <v>0</v>
      </c>
      <c r="R203" s="87"/>
      <c r="S203" s="123">
        <v>0</v>
      </c>
      <c r="T203" s="105"/>
      <c r="U203" s="87"/>
      <c r="V203" s="123">
        <v>0</v>
      </c>
      <c r="W203" s="105"/>
      <c r="X203" s="87"/>
    </row>
    <row r="204" spans="1:24" ht="25.5">
      <c r="A204" s="21" t="s">
        <v>580</v>
      </c>
      <c r="B204" s="86" t="s">
        <v>46</v>
      </c>
      <c r="C204" s="87"/>
      <c r="D204" s="21" t="s">
        <v>45</v>
      </c>
      <c r="E204" s="86" t="s">
        <v>298</v>
      </c>
      <c r="F204" s="87"/>
      <c r="G204" s="122" t="s">
        <v>581</v>
      </c>
      <c r="H204" s="87"/>
      <c r="I204" s="13">
        <v>0</v>
      </c>
      <c r="J204" s="13">
        <v>0</v>
      </c>
      <c r="K204" s="13">
        <v>0</v>
      </c>
      <c r="L204" s="123">
        <v>0</v>
      </c>
      <c r="M204" s="105"/>
      <c r="N204" s="87"/>
      <c r="O204" s="13">
        <v>0</v>
      </c>
      <c r="P204" s="13">
        <v>0</v>
      </c>
      <c r="Q204" s="123">
        <v>0</v>
      </c>
      <c r="R204" s="87"/>
      <c r="S204" s="123">
        <v>0</v>
      </c>
      <c r="T204" s="105"/>
      <c r="U204" s="87"/>
      <c r="V204" s="123">
        <v>0</v>
      </c>
      <c r="W204" s="105"/>
      <c r="X204" s="87"/>
    </row>
    <row r="205" spans="1:24" ht="25.5">
      <c r="A205" s="21" t="s">
        <v>582</v>
      </c>
      <c r="B205" s="86" t="s">
        <v>46</v>
      </c>
      <c r="C205" s="87"/>
      <c r="D205" s="21" t="s">
        <v>45</v>
      </c>
      <c r="E205" s="86" t="s">
        <v>40</v>
      </c>
      <c r="F205" s="87"/>
      <c r="G205" s="122" t="s">
        <v>583</v>
      </c>
      <c r="H205" s="87"/>
      <c r="I205" s="13">
        <v>0</v>
      </c>
      <c r="J205" s="13">
        <v>0</v>
      </c>
      <c r="K205" s="13">
        <v>0</v>
      </c>
      <c r="L205" s="123">
        <v>0</v>
      </c>
      <c r="M205" s="105"/>
      <c r="N205" s="87"/>
      <c r="O205" s="13">
        <v>0</v>
      </c>
      <c r="P205" s="13">
        <v>0</v>
      </c>
      <c r="Q205" s="123">
        <v>0</v>
      </c>
      <c r="R205" s="87"/>
      <c r="S205" s="123">
        <v>0</v>
      </c>
      <c r="T205" s="105"/>
      <c r="U205" s="87"/>
      <c r="V205" s="123">
        <v>0</v>
      </c>
      <c r="W205" s="105"/>
      <c r="X205" s="87"/>
    </row>
    <row r="206" spans="1:24" ht="25.5">
      <c r="A206" s="21" t="s">
        <v>584</v>
      </c>
      <c r="B206" s="86" t="s">
        <v>46</v>
      </c>
      <c r="C206" s="87"/>
      <c r="D206" s="21" t="s">
        <v>45</v>
      </c>
      <c r="E206" s="86" t="s">
        <v>41</v>
      </c>
      <c r="F206" s="87"/>
      <c r="G206" s="122" t="s">
        <v>585</v>
      </c>
      <c r="H206" s="87"/>
      <c r="I206" s="13">
        <v>0</v>
      </c>
      <c r="J206" s="13">
        <v>0</v>
      </c>
      <c r="K206" s="13">
        <v>0</v>
      </c>
      <c r="L206" s="123">
        <v>0</v>
      </c>
      <c r="M206" s="105"/>
      <c r="N206" s="87"/>
      <c r="O206" s="13">
        <v>0</v>
      </c>
      <c r="P206" s="13">
        <v>0</v>
      </c>
      <c r="Q206" s="123">
        <v>0</v>
      </c>
      <c r="R206" s="87"/>
      <c r="S206" s="123">
        <v>0</v>
      </c>
      <c r="T206" s="105"/>
      <c r="U206" s="87"/>
      <c r="V206" s="123">
        <v>0</v>
      </c>
      <c r="W206" s="105"/>
      <c r="X206" s="87"/>
    </row>
    <row r="207" spans="1:24" ht="48" customHeight="1">
      <c r="A207" s="21" t="s">
        <v>586</v>
      </c>
      <c r="B207" s="86" t="s">
        <v>47</v>
      </c>
      <c r="C207" s="87"/>
      <c r="D207" s="21" t="s">
        <v>298</v>
      </c>
      <c r="E207" s="86" t="s">
        <v>298</v>
      </c>
      <c r="F207" s="87"/>
      <c r="G207" s="122" t="s">
        <v>587</v>
      </c>
      <c r="H207" s="87"/>
      <c r="I207" s="13">
        <v>63887.041</v>
      </c>
      <c r="J207" s="13">
        <v>63887.041</v>
      </c>
      <c r="K207" s="13">
        <v>0</v>
      </c>
      <c r="L207" s="123">
        <v>72619.6</v>
      </c>
      <c r="M207" s="105"/>
      <c r="N207" s="87"/>
      <c r="O207" s="13">
        <v>65099.6</v>
      </c>
      <c r="P207" s="13">
        <v>7520</v>
      </c>
      <c r="Q207" s="123">
        <v>13554.3351</v>
      </c>
      <c r="R207" s="87"/>
      <c r="S207" s="123">
        <v>13554.3351</v>
      </c>
      <c r="T207" s="105"/>
      <c r="U207" s="87"/>
      <c r="V207" s="123">
        <v>0</v>
      </c>
      <c r="W207" s="105"/>
      <c r="X207" s="87"/>
    </row>
    <row r="208" spans="1:24" ht="25.5">
      <c r="A208" s="21" t="s">
        <v>588</v>
      </c>
      <c r="B208" s="86" t="s">
        <v>47</v>
      </c>
      <c r="C208" s="87"/>
      <c r="D208" s="21" t="s">
        <v>40</v>
      </c>
      <c r="E208" s="86" t="s">
        <v>298</v>
      </c>
      <c r="F208" s="87"/>
      <c r="G208" s="122" t="s">
        <v>589</v>
      </c>
      <c r="H208" s="87"/>
      <c r="I208" s="13">
        <v>0</v>
      </c>
      <c r="J208" s="13">
        <v>0</v>
      </c>
      <c r="K208" s="13">
        <v>0</v>
      </c>
      <c r="L208" s="123">
        <v>0</v>
      </c>
      <c r="M208" s="105"/>
      <c r="N208" s="87"/>
      <c r="O208" s="13">
        <v>0</v>
      </c>
      <c r="P208" s="13">
        <v>0</v>
      </c>
      <c r="Q208" s="123">
        <v>0</v>
      </c>
      <c r="R208" s="87"/>
      <c r="S208" s="123">
        <v>0</v>
      </c>
      <c r="T208" s="105"/>
      <c r="U208" s="87"/>
      <c r="V208" s="123">
        <v>0</v>
      </c>
      <c r="W208" s="105"/>
      <c r="X208" s="87"/>
    </row>
    <row r="209" spans="1:24" ht="25.5">
      <c r="A209" s="21" t="s">
        <v>590</v>
      </c>
      <c r="B209" s="86" t="s">
        <v>47</v>
      </c>
      <c r="C209" s="87"/>
      <c r="D209" s="21" t="s">
        <v>40</v>
      </c>
      <c r="E209" s="86" t="s">
        <v>40</v>
      </c>
      <c r="F209" s="87"/>
      <c r="G209" s="122" t="s">
        <v>591</v>
      </c>
      <c r="H209" s="87"/>
      <c r="I209" s="13">
        <v>0</v>
      </c>
      <c r="J209" s="13">
        <v>0</v>
      </c>
      <c r="K209" s="13">
        <v>0</v>
      </c>
      <c r="L209" s="123">
        <v>0</v>
      </c>
      <c r="M209" s="105"/>
      <c r="N209" s="87"/>
      <c r="O209" s="13">
        <v>0</v>
      </c>
      <c r="P209" s="13">
        <v>0</v>
      </c>
      <c r="Q209" s="123">
        <v>0</v>
      </c>
      <c r="R209" s="87"/>
      <c r="S209" s="123">
        <v>0</v>
      </c>
      <c r="T209" s="105"/>
      <c r="U209" s="87"/>
      <c r="V209" s="123">
        <v>0</v>
      </c>
      <c r="W209" s="105"/>
      <c r="X209" s="87"/>
    </row>
    <row r="210" spans="1:24" ht="25.5">
      <c r="A210" s="21" t="s">
        <v>592</v>
      </c>
      <c r="B210" s="86" t="s">
        <v>47</v>
      </c>
      <c r="C210" s="87"/>
      <c r="D210" s="21" t="s">
        <v>41</v>
      </c>
      <c r="E210" s="86" t="s">
        <v>298</v>
      </c>
      <c r="F210" s="87"/>
      <c r="G210" s="122" t="s">
        <v>593</v>
      </c>
      <c r="H210" s="87"/>
      <c r="I210" s="13">
        <v>53297.041</v>
      </c>
      <c r="J210" s="13">
        <v>53297.041</v>
      </c>
      <c r="K210" s="13">
        <v>0</v>
      </c>
      <c r="L210" s="123">
        <v>55704.6</v>
      </c>
      <c r="M210" s="105"/>
      <c r="N210" s="87"/>
      <c r="O210" s="13">
        <v>53784.6</v>
      </c>
      <c r="P210" s="13">
        <v>1920</v>
      </c>
      <c r="Q210" s="123">
        <v>12282.342</v>
      </c>
      <c r="R210" s="87"/>
      <c r="S210" s="123">
        <v>12282.342</v>
      </c>
      <c r="T210" s="105"/>
      <c r="U210" s="87"/>
      <c r="V210" s="123">
        <v>0</v>
      </c>
      <c r="W210" s="105"/>
      <c r="X210" s="87"/>
    </row>
    <row r="211" spans="1:24" ht="32.25" customHeight="1">
      <c r="A211" s="21" t="s">
        <v>594</v>
      </c>
      <c r="B211" s="86" t="s">
        <v>47</v>
      </c>
      <c r="C211" s="87"/>
      <c r="D211" s="21" t="s">
        <v>41</v>
      </c>
      <c r="E211" s="86" t="s">
        <v>40</v>
      </c>
      <c r="F211" s="87"/>
      <c r="G211" s="122" t="s">
        <v>595</v>
      </c>
      <c r="H211" s="87"/>
      <c r="I211" s="13">
        <v>15754.6</v>
      </c>
      <c r="J211" s="13">
        <v>15754.6</v>
      </c>
      <c r="K211" s="13">
        <v>0</v>
      </c>
      <c r="L211" s="123">
        <v>15754.6</v>
      </c>
      <c r="M211" s="105"/>
      <c r="N211" s="87"/>
      <c r="O211" s="13">
        <v>15754.6</v>
      </c>
      <c r="P211" s="13">
        <v>0</v>
      </c>
      <c r="Q211" s="123">
        <v>3863.153</v>
      </c>
      <c r="R211" s="87"/>
      <c r="S211" s="123">
        <v>3863.153</v>
      </c>
      <c r="T211" s="105"/>
      <c r="U211" s="87"/>
      <c r="V211" s="123">
        <v>0</v>
      </c>
      <c r="W211" s="105"/>
      <c r="X211" s="87"/>
    </row>
    <row r="212" spans="1:24" ht="39.75" customHeight="1">
      <c r="A212" s="21"/>
      <c r="B212" s="86"/>
      <c r="C212" s="87"/>
      <c r="D212" s="21"/>
      <c r="E212" s="86"/>
      <c r="F212" s="87"/>
      <c r="G212" s="122" t="s">
        <v>1277</v>
      </c>
      <c r="H212" s="87"/>
      <c r="I212" s="13">
        <v>15754.6</v>
      </c>
      <c r="J212" s="13">
        <v>15754.6</v>
      </c>
      <c r="K212" s="13">
        <v>0</v>
      </c>
      <c r="L212" s="123">
        <v>15754.6</v>
      </c>
      <c r="M212" s="105"/>
      <c r="N212" s="87"/>
      <c r="O212" s="13">
        <v>15754.6</v>
      </c>
      <c r="P212" s="13">
        <v>0</v>
      </c>
      <c r="Q212" s="123">
        <v>3863.153</v>
      </c>
      <c r="R212" s="87"/>
      <c r="S212" s="123">
        <v>3863.153</v>
      </c>
      <c r="T212" s="105"/>
      <c r="U212" s="87"/>
      <c r="V212" s="123">
        <v>0</v>
      </c>
      <c r="W212" s="105"/>
      <c r="X212" s="87"/>
    </row>
    <row r="213" spans="1:24" ht="25.5">
      <c r="A213" s="21" t="s">
        <v>596</v>
      </c>
      <c r="B213" s="86" t="s">
        <v>47</v>
      </c>
      <c r="C213" s="87"/>
      <c r="D213" s="21" t="s">
        <v>41</v>
      </c>
      <c r="E213" s="86" t="s">
        <v>41</v>
      </c>
      <c r="F213" s="87"/>
      <c r="G213" s="122" t="s">
        <v>597</v>
      </c>
      <c r="H213" s="87"/>
      <c r="I213" s="13">
        <v>0</v>
      </c>
      <c r="J213" s="13">
        <v>0</v>
      </c>
      <c r="K213" s="13">
        <v>0</v>
      </c>
      <c r="L213" s="123">
        <v>0</v>
      </c>
      <c r="M213" s="105"/>
      <c r="N213" s="87"/>
      <c r="O213" s="13">
        <v>0</v>
      </c>
      <c r="P213" s="13">
        <v>0</v>
      </c>
      <c r="Q213" s="123">
        <v>0</v>
      </c>
      <c r="R213" s="87"/>
      <c r="S213" s="123">
        <v>0</v>
      </c>
      <c r="T213" s="105"/>
      <c r="U213" s="87"/>
      <c r="V213" s="123">
        <v>0</v>
      </c>
      <c r="W213" s="105"/>
      <c r="X213" s="87"/>
    </row>
    <row r="214" spans="1:24" ht="33.75" customHeight="1">
      <c r="A214" s="21" t="s">
        <v>598</v>
      </c>
      <c r="B214" s="86" t="s">
        <v>47</v>
      </c>
      <c r="C214" s="87"/>
      <c r="D214" s="21" t="s">
        <v>41</v>
      </c>
      <c r="E214" s="86" t="s">
        <v>42</v>
      </c>
      <c r="F214" s="87"/>
      <c r="G214" s="122" t="s">
        <v>599</v>
      </c>
      <c r="H214" s="87"/>
      <c r="I214" s="13">
        <v>37542.441</v>
      </c>
      <c r="J214" s="13">
        <v>37542.441</v>
      </c>
      <c r="K214" s="13">
        <v>0</v>
      </c>
      <c r="L214" s="123">
        <v>39950</v>
      </c>
      <c r="M214" s="105"/>
      <c r="N214" s="87"/>
      <c r="O214" s="13">
        <v>38030</v>
      </c>
      <c r="P214" s="13">
        <v>1920</v>
      </c>
      <c r="Q214" s="123">
        <v>8419.189</v>
      </c>
      <c r="R214" s="87"/>
      <c r="S214" s="123">
        <v>8419.189</v>
      </c>
      <c r="T214" s="105"/>
      <c r="U214" s="87"/>
      <c r="V214" s="123">
        <v>0</v>
      </c>
      <c r="W214" s="105"/>
      <c r="X214" s="87"/>
    </row>
    <row r="215" spans="1:24" ht="44.25" customHeight="1">
      <c r="A215" s="21"/>
      <c r="B215" s="86"/>
      <c r="C215" s="87"/>
      <c r="D215" s="21"/>
      <c r="E215" s="86"/>
      <c r="F215" s="87"/>
      <c r="G215" s="122" t="s">
        <v>1277</v>
      </c>
      <c r="H215" s="87"/>
      <c r="I215" s="13">
        <v>37542.441</v>
      </c>
      <c r="J215" s="13">
        <v>37542.441</v>
      </c>
      <c r="K215" s="13">
        <v>0</v>
      </c>
      <c r="L215" s="123">
        <v>38030</v>
      </c>
      <c r="M215" s="105"/>
      <c r="N215" s="87"/>
      <c r="O215" s="13">
        <v>38030</v>
      </c>
      <c r="P215" s="13">
        <v>0</v>
      </c>
      <c r="Q215" s="123">
        <v>8419.189</v>
      </c>
      <c r="R215" s="87"/>
      <c r="S215" s="123">
        <v>8419.189</v>
      </c>
      <c r="T215" s="105"/>
      <c r="U215" s="87"/>
      <c r="V215" s="123">
        <v>0</v>
      </c>
      <c r="W215" s="105"/>
      <c r="X215" s="87"/>
    </row>
    <row r="216" spans="1:24" ht="30" customHeight="1">
      <c r="A216" s="21"/>
      <c r="B216" s="86"/>
      <c r="C216" s="87"/>
      <c r="D216" s="21"/>
      <c r="E216" s="86"/>
      <c r="F216" s="87"/>
      <c r="G216" s="122" t="s">
        <v>1273</v>
      </c>
      <c r="H216" s="87"/>
      <c r="I216" s="13">
        <v>0</v>
      </c>
      <c r="J216" s="13">
        <v>0</v>
      </c>
      <c r="K216" s="13">
        <v>0</v>
      </c>
      <c r="L216" s="123">
        <v>1920</v>
      </c>
      <c r="M216" s="105"/>
      <c r="N216" s="87"/>
      <c r="O216" s="13">
        <v>0</v>
      </c>
      <c r="P216" s="13">
        <v>1920</v>
      </c>
      <c r="Q216" s="123">
        <v>0</v>
      </c>
      <c r="R216" s="87"/>
      <c r="S216" s="123">
        <v>0</v>
      </c>
      <c r="T216" s="105"/>
      <c r="U216" s="87"/>
      <c r="V216" s="123">
        <v>0</v>
      </c>
      <c r="W216" s="105"/>
      <c r="X216" s="87"/>
    </row>
    <row r="217" spans="1:24" ht="25.5">
      <c r="A217" s="21" t="s">
        <v>600</v>
      </c>
      <c r="B217" s="86" t="s">
        <v>47</v>
      </c>
      <c r="C217" s="87"/>
      <c r="D217" s="21" t="s">
        <v>41</v>
      </c>
      <c r="E217" s="86" t="s">
        <v>43</v>
      </c>
      <c r="F217" s="87"/>
      <c r="G217" s="122" t="s">
        <v>601</v>
      </c>
      <c r="H217" s="87"/>
      <c r="I217" s="13">
        <v>0</v>
      </c>
      <c r="J217" s="13">
        <v>0</v>
      </c>
      <c r="K217" s="13">
        <v>0</v>
      </c>
      <c r="L217" s="123">
        <v>0</v>
      </c>
      <c r="M217" s="105"/>
      <c r="N217" s="87"/>
      <c r="O217" s="13">
        <v>0</v>
      </c>
      <c r="P217" s="13">
        <v>0</v>
      </c>
      <c r="Q217" s="123">
        <v>0</v>
      </c>
      <c r="R217" s="87"/>
      <c r="S217" s="123">
        <v>0</v>
      </c>
      <c r="T217" s="105"/>
      <c r="U217" s="87"/>
      <c r="V217" s="123">
        <v>0</v>
      </c>
      <c r="W217" s="105"/>
      <c r="X217" s="87"/>
    </row>
    <row r="218" spans="1:24" ht="25.5">
      <c r="A218" s="21" t="s">
        <v>602</v>
      </c>
      <c r="B218" s="86" t="s">
        <v>47</v>
      </c>
      <c r="C218" s="87"/>
      <c r="D218" s="21" t="s">
        <v>41</v>
      </c>
      <c r="E218" s="86" t="s">
        <v>44</v>
      </c>
      <c r="F218" s="87"/>
      <c r="G218" s="122" t="s">
        <v>603</v>
      </c>
      <c r="H218" s="87"/>
      <c r="I218" s="13">
        <v>0</v>
      </c>
      <c r="J218" s="13">
        <v>0</v>
      </c>
      <c r="K218" s="13">
        <v>0</v>
      </c>
      <c r="L218" s="123">
        <v>0</v>
      </c>
      <c r="M218" s="105"/>
      <c r="N218" s="87"/>
      <c r="O218" s="13">
        <v>0</v>
      </c>
      <c r="P218" s="13">
        <v>0</v>
      </c>
      <c r="Q218" s="123">
        <v>0</v>
      </c>
      <c r="R218" s="87"/>
      <c r="S218" s="123">
        <v>0</v>
      </c>
      <c r="T218" s="105"/>
      <c r="U218" s="87"/>
      <c r="V218" s="123">
        <v>0</v>
      </c>
      <c r="W218" s="105"/>
      <c r="X218" s="87"/>
    </row>
    <row r="219" spans="1:24" ht="25.5">
      <c r="A219" s="21" t="s">
        <v>604</v>
      </c>
      <c r="B219" s="86" t="s">
        <v>47</v>
      </c>
      <c r="C219" s="87"/>
      <c r="D219" s="21" t="s">
        <v>41</v>
      </c>
      <c r="E219" s="86" t="s">
        <v>45</v>
      </c>
      <c r="F219" s="87"/>
      <c r="G219" s="122" t="s">
        <v>605</v>
      </c>
      <c r="H219" s="87"/>
      <c r="I219" s="13">
        <v>0</v>
      </c>
      <c r="J219" s="13">
        <v>0</v>
      </c>
      <c r="K219" s="13">
        <v>0</v>
      </c>
      <c r="L219" s="123">
        <v>0</v>
      </c>
      <c r="M219" s="105"/>
      <c r="N219" s="87"/>
      <c r="O219" s="13">
        <v>0</v>
      </c>
      <c r="P219" s="13">
        <v>0</v>
      </c>
      <c r="Q219" s="123">
        <v>0</v>
      </c>
      <c r="R219" s="87"/>
      <c r="S219" s="123">
        <v>0</v>
      </c>
      <c r="T219" s="105"/>
      <c r="U219" s="87"/>
      <c r="V219" s="123">
        <v>0</v>
      </c>
      <c r="W219" s="105"/>
      <c r="X219" s="87"/>
    </row>
    <row r="220" spans="1:24" ht="25.5">
      <c r="A220" s="21" t="s">
        <v>606</v>
      </c>
      <c r="B220" s="86" t="s">
        <v>47</v>
      </c>
      <c r="C220" s="87"/>
      <c r="D220" s="21" t="s">
        <v>41</v>
      </c>
      <c r="E220" s="86" t="s">
        <v>46</v>
      </c>
      <c r="F220" s="87"/>
      <c r="G220" s="122" t="s">
        <v>607</v>
      </c>
      <c r="H220" s="87"/>
      <c r="I220" s="13">
        <v>0</v>
      </c>
      <c r="J220" s="13">
        <v>0</v>
      </c>
      <c r="K220" s="13">
        <v>0</v>
      </c>
      <c r="L220" s="123">
        <v>0</v>
      </c>
      <c r="M220" s="105"/>
      <c r="N220" s="87"/>
      <c r="O220" s="13">
        <v>0</v>
      </c>
      <c r="P220" s="13">
        <v>0</v>
      </c>
      <c r="Q220" s="123">
        <v>0</v>
      </c>
      <c r="R220" s="87"/>
      <c r="S220" s="123">
        <v>0</v>
      </c>
      <c r="T220" s="105"/>
      <c r="U220" s="87"/>
      <c r="V220" s="123">
        <v>0</v>
      </c>
      <c r="W220" s="105"/>
      <c r="X220" s="87"/>
    </row>
    <row r="221" spans="1:24" ht="25.5">
      <c r="A221" s="21" t="s">
        <v>608</v>
      </c>
      <c r="B221" s="86" t="s">
        <v>47</v>
      </c>
      <c r="C221" s="87"/>
      <c r="D221" s="21" t="s">
        <v>42</v>
      </c>
      <c r="E221" s="86" t="s">
        <v>298</v>
      </c>
      <c r="F221" s="87"/>
      <c r="G221" s="122" t="s">
        <v>609</v>
      </c>
      <c r="H221" s="87"/>
      <c r="I221" s="13">
        <v>0</v>
      </c>
      <c r="J221" s="13">
        <v>0</v>
      </c>
      <c r="K221" s="13">
        <v>0</v>
      </c>
      <c r="L221" s="123">
        <v>0</v>
      </c>
      <c r="M221" s="105"/>
      <c r="N221" s="87"/>
      <c r="O221" s="13">
        <v>0</v>
      </c>
      <c r="P221" s="13">
        <v>0</v>
      </c>
      <c r="Q221" s="123">
        <v>0</v>
      </c>
      <c r="R221" s="87"/>
      <c r="S221" s="123">
        <v>0</v>
      </c>
      <c r="T221" s="105"/>
      <c r="U221" s="87"/>
      <c r="V221" s="123">
        <v>0</v>
      </c>
      <c r="W221" s="105"/>
      <c r="X221" s="87"/>
    </row>
    <row r="222" spans="1:24" ht="25.5">
      <c r="A222" s="21" t="s">
        <v>610</v>
      </c>
      <c r="B222" s="86" t="s">
        <v>47</v>
      </c>
      <c r="C222" s="87"/>
      <c r="D222" s="21" t="s">
        <v>42</v>
      </c>
      <c r="E222" s="86" t="s">
        <v>40</v>
      </c>
      <c r="F222" s="87"/>
      <c r="G222" s="122" t="s">
        <v>611</v>
      </c>
      <c r="H222" s="87"/>
      <c r="I222" s="13">
        <v>0</v>
      </c>
      <c r="J222" s="13">
        <v>0</v>
      </c>
      <c r="K222" s="13">
        <v>0</v>
      </c>
      <c r="L222" s="123">
        <v>0</v>
      </c>
      <c r="M222" s="105"/>
      <c r="N222" s="87"/>
      <c r="O222" s="13">
        <v>0</v>
      </c>
      <c r="P222" s="13">
        <v>0</v>
      </c>
      <c r="Q222" s="123">
        <v>0</v>
      </c>
      <c r="R222" s="87"/>
      <c r="S222" s="123">
        <v>0</v>
      </c>
      <c r="T222" s="105"/>
      <c r="U222" s="87"/>
      <c r="V222" s="123">
        <v>0</v>
      </c>
      <c r="W222" s="105"/>
      <c r="X222" s="87"/>
    </row>
    <row r="223" spans="1:24" ht="25.5">
      <c r="A223" s="21" t="s">
        <v>612</v>
      </c>
      <c r="B223" s="86" t="s">
        <v>47</v>
      </c>
      <c r="C223" s="87"/>
      <c r="D223" s="21" t="s">
        <v>42</v>
      </c>
      <c r="E223" s="86" t="s">
        <v>41</v>
      </c>
      <c r="F223" s="87"/>
      <c r="G223" s="122" t="s">
        <v>613</v>
      </c>
      <c r="H223" s="87"/>
      <c r="I223" s="13">
        <v>0</v>
      </c>
      <c r="J223" s="13">
        <v>0</v>
      </c>
      <c r="K223" s="13">
        <v>0</v>
      </c>
      <c r="L223" s="123">
        <v>0</v>
      </c>
      <c r="M223" s="105"/>
      <c r="N223" s="87"/>
      <c r="O223" s="13">
        <v>0</v>
      </c>
      <c r="P223" s="13">
        <v>0</v>
      </c>
      <c r="Q223" s="123">
        <v>0</v>
      </c>
      <c r="R223" s="87"/>
      <c r="S223" s="123">
        <v>0</v>
      </c>
      <c r="T223" s="105"/>
      <c r="U223" s="87"/>
      <c r="V223" s="123">
        <v>0</v>
      </c>
      <c r="W223" s="105"/>
      <c r="X223" s="87"/>
    </row>
    <row r="224" spans="1:24" ht="25.5">
      <c r="A224" s="21" t="s">
        <v>614</v>
      </c>
      <c r="B224" s="86" t="s">
        <v>47</v>
      </c>
      <c r="C224" s="87"/>
      <c r="D224" s="21" t="s">
        <v>42</v>
      </c>
      <c r="E224" s="86" t="s">
        <v>42</v>
      </c>
      <c r="F224" s="87"/>
      <c r="G224" s="122" t="s">
        <v>615</v>
      </c>
      <c r="H224" s="87"/>
      <c r="I224" s="13">
        <v>0</v>
      </c>
      <c r="J224" s="13">
        <v>0</v>
      </c>
      <c r="K224" s="13">
        <v>0</v>
      </c>
      <c r="L224" s="123">
        <v>0</v>
      </c>
      <c r="M224" s="105"/>
      <c r="N224" s="87"/>
      <c r="O224" s="13">
        <v>0</v>
      </c>
      <c r="P224" s="13">
        <v>0</v>
      </c>
      <c r="Q224" s="123">
        <v>0</v>
      </c>
      <c r="R224" s="87"/>
      <c r="S224" s="123">
        <v>0</v>
      </c>
      <c r="T224" s="105"/>
      <c r="U224" s="87"/>
      <c r="V224" s="123">
        <v>0</v>
      </c>
      <c r="W224" s="105"/>
      <c r="X224" s="87"/>
    </row>
    <row r="225" spans="1:24" ht="25.5">
      <c r="A225" s="21" t="s">
        <v>616</v>
      </c>
      <c r="B225" s="86" t="s">
        <v>47</v>
      </c>
      <c r="C225" s="87"/>
      <c r="D225" s="21" t="s">
        <v>43</v>
      </c>
      <c r="E225" s="86" t="s">
        <v>298</v>
      </c>
      <c r="F225" s="87"/>
      <c r="G225" s="122" t="s">
        <v>617</v>
      </c>
      <c r="H225" s="87"/>
      <c r="I225" s="13">
        <v>0</v>
      </c>
      <c r="J225" s="13">
        <v>0</v>
      </c>
      <c r="K225" s="13">
        <v>0</v>
      </c>
      <c r="L225" s="123">
        <v>0</v>
      </c>
      <c r="M225" s="105"/>
      <c r="N225" s="87"/>
      <c r="O225" s="13">
        <v>0</v>
      </c>
      <c r="P225" s="13">
        <v>0</v>
      </c>
      <c r="Q225" s="123">
        <v>0</v>
      </c>
      <c r="R225" s="87"/>
      <c r="S225" s="123">
        <v>0</v>
      </c>
      <c r="T225" s="105"/>
      <c r="U225" s="87"/>
      <c r="V225" s="123">
        <v>0</v>
      </c>
      <c r="W225" s="105"/>
      <c r="X225" s="87"/>
    </row>
    <row r="226" spans="1:24" ht="25.5">
      <c r="A226" s="21" t="s">
        <v>618</v>
      </c>
      <c r="B226" s="86" t="s">
        <v>47</v>
      </c>
      <c r="C226" s="87"/>
      <c r="D226" s="21" t="s">
        <v>43</v>
      </c>
      <c r="E226" s="86" t="s">
        <v>40</v>
      </c>
      <c r="F226" s="87"/>
      <c r="G226" s="122" t="s">
        <v>619</v>
      </c>
      <c r="H226" s="87"/>
      <c r="I226" s="13">
        <v>0</v>
      </c>
      <c r="J226" s="13">
        <v>0</v>
      </c>
      <c r="K226" s="13">
        <v>0</v>
      </c>
      <c r="L226" s="123">
        <v>0</v>
      </c>
      <c r="M226" s="105"/>
      <c r="N226" s="87"/>
      <c r="O226" s="13">
        <v>0</v>
      </c>
      <c r="P226" s="13">
        <v>0</v>
      </c>
      <c r="Q226" s="123">
        <v>0</v>
      </c>
      <c r="R226" s="87"/>
      <c r="S226" s="123">
        <v>0</v>
      </c>
      <c r="T226" s="105"/>
      <c r="U226" s="87"/>
      <c r="V226" s="123">
        <v>0</v>
      </c>
      <c r="W226" s="105"/>
      <c r="X226" s="87"/>
    </row>
    <row r="227" spans="1:24" ht="25.5">
      <c r="A227" s="21" t="s">
        <v>620</v>
      </c>
      <c r="B227" s="86" t="s">
        <v>47</v>
      </c>
      <c r="C227" s="87"/>
      <c r="D227" s="21" t="s">
        <v>43</v>
      </c>
      <c r="E227" s="86" t="s">
        <v>41</v>
      </c>
      <c r="F227" s="87"/>
      <c r="G227" s="122" t="s">
        <v>621</v>
      </c>
      <c r="H227" s="87"/>
      <c r="I227" s="13">
        <v>0</v>
      </c>
      <c r="J227" s="13">
        <v>0</v>
      </c>
      <c r="K227" s="13">
        <v>0</v>
      </c>
      <c r="L227" s="123">
        <v>0</v>
      </c>
      <c r="M227" s="105"/>
      <c r="N227" s="87"/>
      <c r="O227" s="13">
        <v>0</v>
      </c>
      <c r="P227" s="13">
        <v>0</v>
      </c>
      <c r="Q227" s="123">
        <v>0</v>
      </c>
      <c r="R227" s="87"/>
      <c r="S227" s="123">
        <v>0</v>
      </c>
      <c r="T227" s="105"/>
      <c r="U227" s="87"/>
      <c r="V227" s="123">
        <v>0</v>
      </c>
      <c r="W227" s="105"/>
      <c r="X227" s="87"/>
    </row>
    <row r="228" spans="1:24" ht="25.5">
      <c r="A228" s="21" t="s">
        <v>622</v>
      </c>
      <c r="B228" s="86" t="s">
        <v>47</v>
      </c>
      <c r="C228" s="87"/>
      <c r="D228" s="21" t="s">
        <v>43</v>
      </c>
      <c r="E228" s="86" t="s">
        <v>42</v>
      </c>
      <c r="F228" s="87"/>
      <c r="G228" s="122" t="s">
        <v>623</v>
      </c>
      <c r="H228" s="87"/>
      <c r="I228" s="13">
        <v>0</v>
      </c>
      <c r="J228" s="13">
        <v>0</v>
      </c>
      <c r="K228" s="13">
        <v>0</v>
      </c>
      <c r="L228" s="123">
        <v>0</v>
      </c>
      <c r="M228" s="105"/>
      <c r="N228" s="87"/>
      <c r="O228" s="13">
        <v>0</v>
      </c>
      <c r="P228" s="13">
        <v>0</v>
      </c>
      <c r="Q228" s="123">
        <v>0</v>
      </c>
      <c r="R228" s="87"/>
      <c r="S228" s="123">
        <v>0</v>
      </c>
      <c r="T228" s="105"/>
      <c r="U228" s="87"/>
      <c r="V228" s="123">
        <v>0</v>
      </c>
      <c r="W228" s="105"/>
      <c r="X228" s="87"/>
    </row>
    <row r="229" spans="1:24" ht="25.5">
      <c r="A229" s="21" t="s">
        <v>624</v>
      </c>
      <c r="B229" s="86" t="s">
        <v>47</v>
      </c>
      <c r="C229" s="87"/>
      <c r="D229" s="21" t="s">
        <v>44</v>
      </c>
      <c r="E229" s="86" t="s">
        <v>298</v>
      </c>
      <c r="F229" s="87"/>
      <c r="G229" s="122" t="s">
        <v>625</v>
      </c>
      <c r="H229" s="87"/>
      <c r="I229" s="13">
        <v>0</v>
      </c>
      <c r="J229" s="13">
        <v>0</v>
      </c>
      <c r="K229" s="13">
        <v>0</v>
      </c>
      <c r="L229" s="123">
        <v>0</v>
      </c>
      <c r="M229" s="105"/>
      <c r="N229" s="87"/>
      <c r="O229" s="13">
        <v>0</v>
      </c>
      <c r="P229" s="13">
        <v>0</v>
      </c>
      <c r="Q229" s="123">
        <v>0</v>
      </c>
      <c r="R229" s="87"/>
      <c r="S229" s="123">
        <v>0</v>
      </c>
      <c r="T229" s="105"/>
      <c r="U229" s="87"/>
      <c r="V229" s="123">
        <v>0</v>
      </c>
      <c r="W229" s="105"/>
      <c r="X229" s="87"/>
    </row>
    <row r="230" spans="1:24" ht="25.5">
      <c r="A230" s="21" t="s">
        <v>626</v>
      </c>
      <c r="B230" s="86" t="s">
        <v>47</v>
      </c>
      <c r="C230" s="87"/>
      <c r="D230" s="21" t="s">
        <v>44</v>
      </c>
      <c r="E230" s="86" t="s">
        <v>40</v>
      </c>
      <c r="F230" s="87"/>
      <c r="G230" s="122" t="s">
        <v>627</v>
      </c>
      <c r="H230" s="87"/>
      <c r="I230" s="13">
        <v>0</v>
      </c>
      <c r="J230" s="13">
        <v>0</v>
      </c>
      <c r="K230" s="13">
        <v>0</v>
      </c>
      <c r="L230" s="123">
        <v>0</v>
      </c>
      <c r="M230" s="105"/>
      <c r="N230" s="87"/>
      <c r="O230" s="13">
        <v>0</v>
      </c>
      <c r="P230" s="13">
        <v>0</v>
      </c>
      <c r="Q230" s="123">
        <v>0</v>
      </c>
      <c r="R230" s="87"/>
      <c r="S230" s="123">
        <v>0</v>
      </c>
      <c r="T230" s="105"/>
      <c r="U230" s="87"/>
      <c r="V230" s="123">
        <v>0</v>
      </c>
      <c r="W230" s="105"/>
      <c r="X230" s="87"/>
    </row>
    <row r="231" spans="1:24" ht="34.5" customHeight="1">
      <c r="A231" s="21" t="s">
        <v>628</v>
      </c>
      <c r="B231" s="86" t="s">
        <v>47</v>
      </c>
      <c r="C231" s="87"/>
      <c r="D231" s="21" t="s">
        <v>45</v>
      </c>
      <c r="E231" s="86" t="s">
        <v>298</v>
      </c>
      <c r="F231" s="87"/>
      <c r="G231" s="122" t="s">
        <v>629</v>
      </c>
      <c r="H231" s="87"/>
      <c r="I231" s="13">
        <v>10590</v>
      </c>
      <c r="J231" s="13">
        <v>10590</v>
      </c>
      <c r="K231" s="13">
        <v>0</v>
      </c>
      <c r="L231" s="123">
        <v>16915</v>
      </c>
      <c r="M231" s="105"/>
      <c r="N231" s="87"/>
      <c r="O231" s="13">
        <v>11315</v>
      </c>
      <c r="P231" s="13">
        <v>5600</v>
      </c>
      <c r="Q231" s="123">
        <v>1271.9931</v>
      </c>
      <c r="R231" s="87"/>
      <c r="S231" s="123">
        <v>1271.9931</v>
      </c>
      <c r="T231" s="105"/>
      <c r="U231" s="87"/>
      <c r="V231" s="123">
        <v>0</v>
      </c>
      <c r="W231" s="105"/>
      <c r="X231" s="87"/>
    </row>
    <row r="232" spans="1:24" ht="31.5" customHeight="1">
      <c r="A232" s="21" t="s">
        <v>630</v>
      </c>
      <c r="B232" s="86" t="s">
        <v>47</v>
      </c>
      <c r="C232" s="87"/>
      <c r="D232" s="21" t="s">
        <v>45</v>
      </c>
      <c r="E232" s="86" t="s">
        <v>40</v>
      </c>
      <c r="F232" s="87"/>
      <c r="G232" s="122" t="s">
        <v>631</v>
      </c>
      <c r="H232" s="87"/>
      <c r="I232" s="13">
        <v>10590</v>
      </c>
      <c r="J232" s="13">
        <v>10590</v>
      </c>
      <c r="K232" s="13">
        <v>0</v>
      </c>
      <c r="L232" s="123">
        <v>16915</v>
      </c>
      <c r="M232" s="105"/>
      <c r="N232" s="87"/>
      <c r="O232" s="13">
        <v>11315</v>
      </c>
      <c r="P232" s="13">
        <v>5600</v>
      </c>
      <c r="Q232" s="123">
        <v>1271.9931</v>
      </c>
      <c r="R232" s="87"/>
      <c r="S232" s="123">
        <v>1271.9931</v>
      </c>
      <c r="T232" s="105"/>
      <c r="U232" s="87"/>
      <c r="V232" s="123">
        <v>0</v>
      </c>
      <c r="W232" s="105"/>
      <c r="X232" s="87"/>
    </row>
    <row r="233" spans="1:24" ht="26.25" customHeight="1">
      <c r="A233" s="21"/>
      <c r="B233" s="86"/>
      <c r="C233" s="87"/>
      <c r="D233" s="21"/>
      <c r="E233" s="86"/>
      <c r="F233" s="87"/>
      <c r="G233" s="122" t="s">
        <v>1258</v>
      </c>
      <c r="H233" s="87"/>
      <c r="I233" s="13">
        <v>4500</v>
      </c>
      <c r="J233" s="13">
        <v>4500</v>
      </c>
      <c r="K233" s="13">
        <v>0</v>
      </c>
      <c r="L233" s="123">
        <v>4500</v>
      </c>
      <c r="M233" s="105"/>
      <c r="N233" s="87"/>
      <c r="O233" s="13">
        <v>4500</v>
      </c>
      <c r="P233" s="13">
        <v>0</v>
      </c>
      <c r="Q233" s="123">
        <v>728.53</v>
      </c>
      <c r="R233" s="87"/>
      <c r="S233" s="123">
        <v>728.53</v>
      </c>
      <c r="T233" s="105"/>
      <c r="U233" s="87"/>
      <c r="V233" s="123">
        <v>0</v>
      </c>
      <c r="W233" s="105"/>
      <c r="X233" s="87"/>
    </row>
    <row r="234" spans="1:24" ht="26.25" customHeight="1">
      <c r="A234" s="21"/>
      <c r="B234" s="86"/>
      <c r="C234" s="87"/>
      <c r="D234" s="21"/>
      <c r="E234" s="86"/>
      <c r="F234" s="87"/>
      <c r="G234" s="122" t="s">
        <v>1260</v>
      </c>
      <c r="H234" s="87"/>
      <c r="I234" s="13">
        <v>100</v>
      </c>
      <c r="J234" s="13">
        <v>100</v>
      </c>
      <c r="K234" s="13">
        <v>0</v>
      </c>
      <c r="L234" s="123">
        <v>825</v>
      </c>
      <c r="M234" s="105"/>
      <c r="N234" s="87"/>
      <c r="O234" s="13">
        <v>825</v>
      </c>
      <c r="P234" s="13">
        <v>0</v>
      </c>
      <c r="Q234" s="123">
        <v>178</v>
      </c>
      <c r="R234" s="87"/>
      <c r="S234" s="123">
        <v>178</v>
      </c>
      <c r="T234" s="105"/>
      <c r="U234" s="87"/>
      <c r="V234" s="123">
        <v>0</v>
      </c>
      <c r="W234" s="105"/>
      <c r="X234" s="87"/>
    </row>
    <row r="235" spans="1:24" ht="26.25" customHeight="1">
      <c r="A235" s="21"/>
      <c r="B235" s="86"/>
      <c r="C235" s="87"/>
      <c r="D235" s="21"/>
      <c r="E235" s="86"/>
      <c r="F235" s="87"/>
      <c r="G235" s="122" t="s">
        <v>1261</v>
      </c>
      <c r="H235" s="87"/>
      <c r="I235" s="13">
        <v>4090</v>
      </c>
      <c r="J235" s="13">
        <v>4090</v>
      </c>
      <c r="K235" s="13">
        <v>0</v>
      </c>
      <c r="L235" s="123">
        <v>4090</v>
      </c>
      <c r="M235" s="105"/>
      <c r="N235" s="87"/>
      <c r="O235" s="13">
        <v>4090</v>
      </c>
      <c r="P235" s="13">
        <v>0</v>
      </c>
      <c r="Q235" s="123">
        <v>250.5</v>
      </c>
      <c r="R235" s="87"/>
      <c r="S235" s="123">
        <v>250.5</v>
      </c>
      <c r="T235" s="105"/>
      <c r="U235" s="87"/>
      <c r="V235" s="123">
        <v>0</v>
      </c>
      <c r="W235" s="105"/>
      <c r="X235" s="87"/>
    </row>
    <row r="236" spans="1:24" ht="26.25" customHeight="1">
      <c r="A236" s="21"/>
      <c r="B236" s="86"/>
      <c r="C236" s="87"/>
      <c r="D236" s="21"/>
      <c r="E236" s="86"/>
      <c r="F236" s="87"/>
      <c r="G236" s="122" t="s">
        <v>1268</v>
      </c>
      <c r="H236" s="87"/>
      <c r="I236" s="13">
        <v>1900</v>
      </c>
      <c r="J236" s="13">
        <v>1900</v>
      </c>
      <c r="K236" s="13">
        <v>0</v>
      </c>
      <c r="L236" s="123">
        <v>1900</v>
      </c>
      <c r="M236" s="105"/>
      <c r="N236" s="87"/>
      <c r="O236" s="13">
        <v>1900</v>
      </c>
      <c r="P236" s="13">
        <v>0</v>
      </c>
      <c r="Q236" s="123">
        <v>114.9631</v>
      </c>
      <c r="R236" s="87"/>
      <c r="S236" s="123">
        <v>114.9631</v>
      </c>
      <c r="T236" s="105"/>
      <c r="U236" s="87"/>
      <c r="V236" s="123">
        <v>0</v>
      </c>
      <c r="W236" s="105"/>
      <c r="X236" s="87"/>
    </row>
    <row r="237" spans="1:24" ht="26.25" customHeight="1">
      <c r="A237" s="21"/>
      <c r="B237" s="86"/>
      <c r="C237" s="87"/>
      <c r="D237" s="21"/>
      <c r="E237" s="86"/>
      <c r="F237" s="87"/>
      <c r="G237" s="122" t="s">
        <v>1273</v>
      </c>
      <c r="H237" s="87"/>
      <c r="I237" s="13">
        <v>0</v>
      </c>
      <c r="J237" s="13">
        <v>0</v>
      </c>
      <c r="K237" s="13">
        <v>0</v>
      </c>
      <c r="L237" s="123">
        <v>5600</v>
      </c>
      <c r="M237" s="105"/>
      <c r="N237" s="87"/>
      <c r="O237" s="13">
        <v>0</v>
      </c>
      <c r="P237" s="13">
        <v>5600</v>
      </c>
      <c r="Q237" s="123">
        <v>0</v>
      </c>
      <c r="R237" s="87"/>
      <c r="S237" s="123">
        <v>0</v>
      </c>
      <c r="T237" s="105"/>
      <c r="U237" s="87"/>
      <c r="V237" s="123">
        <v>0</v>
      </c>
      <c r="W237" s="105"/>
      <c r="X237" s="87"/>
    </row>
    <row r="238" spans="1:24" ht="29.25" customHeight="1">
      <c r="A238" s="21" t="s">
        <v>632</v>
      </c>
      <c r="B238" s="86" t="s">
        <v>48</v>
      </c>
      <c r="C238" s="87"/>
      <c r="D238" s="21" t="s">
        <v>298</v>
      </c>
      <c r="E238" s="86" t="s">
        <v>298</v>
      </c>
      <c r="F238" s="87"/>
      <c r="G238" s="122" t="s">
        <v>633</v>
      </c>
      <c r="H238" s="87"/>
      <c r="I238" s="13">
        <v>401908.535</v>
      </c>
      <c r="J238" s="13">
        <v>401908.535</v>
      </c>
      <c r="K238" s="13">
        <v>0</v>
      </c>
      <c r="L238" s="123">
        <v>417555.29</v>
      </c>
      <c r="M238" s="105"/>
      <c r="N238" s="87"/>
      <c r="O238" s="13">
        <v>408599</v>
      </c>
      <c r="P238" s="13">
        <v>8956.29</v>
      </c>
      <c r="Q238" s="123">
        <v>88751.381</v>
      </c>
      <c r="R238" s="87"/>
      <c r="S238" s="123">
        <v>88451.381</v>
      </c>
      <c r="T238" s="105"/>
      <c r="U238" s="87"/>
      <c r="V238" s="123">
        <v>300</v>
      </c>
      <c r="W238" s="105"/>
      <c r="X238" s="87"/>
    </row>
    <row r="239" spans="1:24" ht="28.5" customHeight="1">
      <c r="A239" s="21" t="s">
        <v>634</v>
      </c>
      <c r="B239" s="86" t="s">
        <v>48</v>
      </c>
      <c r="C239" s="87"/>
      <c r="D239" s="21" t="s">
        <v>40</v>
      </c>
      <c r="E239" s="86" t="s">
        <v>298</v>
      </c>
      <c r="F239" s="87"/>
      <c r="G239" s="122" t="s">
        <v>635</v>
      </c>
      <c r="H239" s="87"/>
      <c r="I239" s="13">
        <v>274716.345</v>
      </c>
      <c r="J239" s="13">
        <v>274716.345</v>
      </c>
      <c r="K239" s="13">
        <v>0</v>
      </c>
      <c r="L239" s="123">
        <v>286795.29</v>
      </c>
      <c r="M239" s="105"/>
      <c r="N239" s="87"/>
      <c r="O239" s="13">
        <v>277839</v>
      </c>
      <c r="P239" s="13">
        <v>8956.29</v>
      </c>
      <c r="Q239" s="123">
        <v>58586.304</v>
      </c>
      <c r="R239" s="87"/>
      <c r="S239" s="123">
        <v>58286.304</v>
      </c>
      <c r="T239" s="105"/>
      <c r="U239" s="87"/>
      <c r="V239" s="123">
        <v>300</v>
      </c>
      <c r="W239" s="105"/>
      <c r="X239" s="87"/>
    </row>
    <row r="240" spans="1:24" ht="28.5" customHeight="1">
      <c r="A240" s="21" t="s">
        <v>636</v>
      </c>
      <c r="B240" s="86" t="s">
        <v>48</v>
      </c>
      <c r="C240" s="87"/>
      <c r="D240" s="21" t="s">
        <v>40</v>
      </c>
      <c r="E240" s="86" t="s">
        <v>40</v>
      </c>
      <c r="F240" s="87"/>
      <c r="G240" s="122" t="s">
        <v>637</v>
      </c>
      <c r="H240" s="87"/>
      <c r="I240" s="13">
        <v>274716.345</v>
      </c>
      <c r="J240" s="13">
        <v>274716.345</v>
      </c>
      <c r="K240" s="13">
        <v>0</v>
      </c>
      <c r="L240" s="123">
        <v>286795.29</v>
      </c>
      <c r="M240" s="105"/>
      <c r="N240" s="87"/>
      <c r="O240" s="13">
        <v>277839</v>
      </c>
      <c r="P240" s="13">
        <v>8956.29</v>
      </c>
      <c r="Q240" s="123">
        <v>58586.304</v>
      </c>
      <c r="R240" s="87"/>
      <c r="S240" s="123">
        <v>58286.304</v>
      </c>
      <c r="T240" s="105"/>
      <c r="U240" s="87"/>
      <c r="V240" s="123">
        <v>300</v>
      </c>
      <c r="W240" s="105"/>
      <c r="X240" s="87"/>
    </row>
    <row r="241" spans="1:24" ht="41.25" customHeight="1">
      <c r="A241" s="21"/>
      <c r="B241" s="86"/>
      <c r="C241" s="87"/>
      <c r="D241" s="21"/>
      <c r="E241" s="86"/>
      <c r="F241" s="87"/>
      <c r="G241" s="122" t="s">
        <v>1277</v>
      </c>
      <c r="H241" s="87"/>
      <c r="I241" s="13">
        <v>274716.345</v>
      </c>
      <c r="J241" s="13">
        <v>274716.345</v>
      </c>
      <c r="K241" s="13">
        <v>0</v>
      </c>
      <c r="L241" s="123">
        <v>277839</v>
      </c>
      <c r="M241" s="105"/>
      <c r="N241" s="87"/>
      <c r="O241" s="13">
        <v>277839</v>
      </c>
      <c r="P241" s="13">
        <v>0</v>
      </c>
      <c r="Q241" s="123">
        <v>58286.304</v>
      </c>
      <c r="R241" s="87"/>
      <c r="S241" s="123">
        <v>58286.304</v>
      </c>
      <c r="T241" s="105"/>
      <c r="U241" s="87"/>
      <c r="V241" s="123">
        <v>0</v>
      </c>
      <c r="W241" s="105"/>
      <c r="X241" s="87"/>
    </row>
    <row r="242" spans="1:24" ht="35.25" customHeight="1">
      <c r="A242" s="21"/>
      <c r="B242" s="86"/>
      <c r="C242" s="87"/>
      <c r="D242" s="21"/>
      <c r="E242" s="86"/>
      <c r="F242" s="87"/>
      <c r="G242" s="122" t="s">
        <v>1273</v>
      </c>
      <c r="H242" s="87"/>
      <c r="I242" s="13">
        <v>0</v>
      </c>
      <c r="J242" s="13">
        <v>0</v>
      </c>
      <c r="K242" s="13">
        <v>0</v>
      </c>
      <c r="L242" s="123">
        <v>8956.29</v>
      </c>
      <c r="M242" s="105"/>
      <c r="N242" s="87"/>
      <c r="O242" s="13">
        <v>0</v>
      </c>
      <c r="P242" s="13">
        <v>8956.29</v>
      </c>
      <c r="Q242" s="123">
        <v>300</v>
      </c>
      <c r="R242" s="87"/>
      <c r="S242" s="123">
        <v>0</v>
      </c>
      <c r="T242" s="105"/>
      <c r="U242" s="87"/>
      <c r="V242" s="123">
        <v>300</v>
      </c>
      <c r="W242" s="105"/>
      <c r="X242" s="87"/>
    </row>
    <row r="243" spans="1:24" ht="25.5">
      <c r="A243" s="21" t="s">
        <v>638</v>
      </c>
      <c r="B243" s="86" t="s">
        <v>48</v>
      </c>
      <c r="C243" s="87"/>
      <c r="D243" s="21" t="s">
        <v>40</v>
      </c>
      <c r="E243" s="86" t="s">
        <v>41</v>
      </c>
      <c r="F243" s="87"/>
      <c r="G243" s="122" t="s">
        <v>639</v>
      </c>
      <c r="H243" s="87"/>
      <c r="I243" s="13">
        <v>0</v>
      </c>
      <c r="J243" s="13">
        <v>0</v>
      </c>
      <c r="K243" s="13">
        <v>0</v>
      </c>
      <c r="L243" s="123">
        <v>0</v>
      </c>
      <c r="M243" s="105"/>
      <c r="N243" s="87"/>
      <c r="O243" s="13">
        <v>0</v>
      </c>
      <c r="P243" s="13">
        <v>0</v>
      </c>
      <c r="Q243" s="123">
        <v>0</v>
      </c>
      <c r="R243" s="87"/>
      <c r="S243" s="123">
        <v>0</v>
      </c>
      <c r="T243" s="105"/>
      <c r="U243" s="87"/>
      <c r="V243" s="123">
        <v>0</v>
      </c>
      <c r="W243" s="105"/>
      <c r="X243" s="87"/>
    </row>
    <row r="244" spans="1:24" ht="25.5">
      <c r="A244" s="21" t="s">
        <v>640</v>
      </c>
      <c r="B244" s="86" t="s">
        <v>48</v>
      </c>
      <c r="C244" s="87"/>
      <c r="D244" s="21" t="s">
        <v>41</v>
      </c>
      <c r="E244" s="86" t="s">
        <v>298</v>
      </c>
      <c r="F244" s="87"/>
      <c r="G244" s="122" t="s">
        <v>641</v>
      </c>
      <c r="H244" s="87"/>
      <c r="I244" s="13">
        <v>0</v>
      </c>
      <c r="J244" s="13">
        <v>0</v>
      </c>
      <c r="K244" s="13">
        <v>0</v>
      </c>
      <c r="L244" s="123">
        <v>0</v>
      </c>
      <c r="M244" s="105"/>
      <c r="N244" s="87"/>
      <c r="O244" s="13">
        <v>0</v>
      </c>
      <c r="P244" s="13">
        <v>0</v>
      </c>
      <c r="Q244" s="123">
        <v>0</v>
      </c>
      <c r="R244" s="87"/>
      <c r="S244" s="123">
        <v>0</v>
      </c>
      <c r="T244" s="105"/>
      <c r="U244" s="87"/>
      <c r="V244" s="123">
        <v>0</v>
      </c>
      <c r="W244" s="105"/>
      <c r="X244" s="87"/>
    </row>
    <row r="245" spans="1:24" ht="25.5">
      <c r="A245" s="21" t="s">
        <v>642</v>
      </c>
      <c r="B245" s="86" t="s">
        <v>48</v>
      </c>
      <c r="C245" s="87"/>
      <c r="D245" s="21" t="s">
        <v>41</v>
      </c>
      <c r="E245" s="86" t="s">
        <v>40</v>
      </c>
      <c r="F245" s="87"/>
      <c r="G245" s="122" t="s">
        <v>643</v>
      </c>
      <c r="H245" s="87"/>
      <c r="I245" s="13">
        <v>0</v>
      </c>
      <c r="J245" s="13">
        <v>0</v>
      </c>
      <c r="K245" s="13">
        <v>0</v>
      </c>
      <c r="L245" s="123">
        <v>0</v>
      </c>
      <c r="M245" s="105"/>
      <c r="N245" s="87"/>
      <c r="O245" s="13">
        <v>0</v>
      </c>
      <c r="P245" s="13">
        <v>0</v>
      </c>
      <c r="Q245" s="123">
        <v>0</v>
      </c>
      <c r="R245" s="87"/>
      <c r="S245" s="123">
        <v>0</v>
      </c>
      <c r="T245" s="105"/>
      <c r="U245" s="87"/>
      <c r="V245" s="123">
        <v>0</v>
      </c>
      <c r="W245" s="105"/>
      <c r="X245" s="87"/>
    </row>
    <row r="246" spans="1:24" ht="25.5">
      <c r="A246" s="21" t="s">
        <v>644</v>
      </c>
      <c r="B246" s="86" t="s">
        <v>48</v>
      </c>
      <c r="C246" s="87"/>
      <c r="D246" s="21" t="s">
        <v>41</v>
      </c>
      <c r="E246" s="86" t="s">
        <v>41</v>
      </c>
      <c r="F246" s="87"/>
      <c r="G246" s="122" t="s">
        <v>645</v>
      </c>
      <c r="H246" s="87"/>
      <c r="I246" s="13">
        <v>0</v>
      </c>
      <c r="J246" s="13">
        <v>0</v>
      </c>
      <c r="K246" s="13">
        <v>0</v>
      </c>
      <c r="L246" s="123">
        <v>0</v>
      </c>
      <c r="M246" s="105"/>
      <c r="N246" s="87"/>
      <c r="O246" s="13">
        <v>0</v>
      </c>
      <c r="P246" s="13">
        <v>0</v>
      </c>
      <c r="Q246" s="123">
        <v>0</v>
      </c>
      <c r="R246" s="87"/>
      <c r="S246" s="123">
        <v>0</v>
      </c>
      <c r="T246" s="105"/>
      <c r="U246" s="87"/>
      <c r="V246" s="123">
        <v>0</v>
      </c>
      <c r="W246" s="105"/>
      <c r="X246" s="87"/>
    </row>
    <row r="247" spans="1:24" ht="28.5" customHeight="1">
      <c r="A247" s="21" t="s">
        <v>646</v>
      </c>
      <c r="B247" s="86" t="s">
        <v>48</v>
      </c>
      <c r="C247" s="87"/>
      <c r="D247" s="21" t="s">
        <v>42</v>
      </c>
      <c r="E247" s="86" t="s">
        <v>298</v>
      </c>
      <c r="F247" s="87"/>
      <c r="G247" s="122" t="s">
        <v>647</v>
      </c>
      <c r="H247" s="87"/>
      <c r="I247" s="13">
        <v>0</v>
      </c>
      <c r="J247" s="13">
        <v>0</v>
      </c>
      <c r="K247" s="13">
        <v>0</v>
      </c>
      <c r="L247" s="123">
        <v>1800</v>
      </c>
      <c r="M247" s="105"/>
      <c r="N247" s="87"/>
      <c r="O247" s="13">
        <v>1800</v>
      </c>
      <c r="P247" s="13">
        <v>0</v>
      </c>
      <c r="Q247" s="123">
        <v>450</v>
      </c>
      <c r="R247" s="87"/>
      <c r="S247" s="123">
        <v>450</v>
      </c>
      <c r="T247" s="105"/>
      <c r="U247" s="87"/>
      <c r="V247" s="123">
        <v>0</v>
      </c>
      <c r="W247" s="105"/>
      <c r="X247" s="87"/>
    </row>
    <row r="248" spans="1:24" ht="25.5">
      <c r="A248" s="21" t="s">
        <v>648</v>
      </c>
      <c r="B248" s="86" t="s">
        <v>48</v>
      </c>
      <c r="C248" s="87"/>
      <c r="D248" s="21" t="s">
        <v>42</v>
      </c>
      <c r="E248" s="86" t="s">
        <v>40</v>
      </c>
      <c r="F248" s="87"/>
      <c r="G248" s="122" t="s">
        <v>649</v>
      </c>
      <c r="H248" s="87"/>
      <c r="I248" s="13">
        <v>0</v>
      </c>
      <c r="J248" s="13">
        <v>0</v>
      </c>
      <c r="K248" s="13">
        <v>0</v>
      </c>
      <c r="L248" s="123">
        <v>0</v>
      </c>
      <c r="M248" s="105"/>
      <c r="N248" s="87"/>
      <c r="O248" s="13">
        <v>0</v>
      </c>
      <c r="P248" s="13">
        <v>0</v>
      </c>
      <c r="Q248" s="123">
        <v>0</v>
      </c>
      <c r="R248" s="87"/>
      <c r="S248" s="123">
        <v>0</v>
      </c>
      <c r="T248" s="105"/>
      <c r="U248" s="87"/>
      <c r="V248" s="123">
        <v>0</v>
      </c>
      <c r="W248" s="105"/>
      <c r="X248" s="87"/>
    </row>
    <row r="249" spans="1:24" ht="27" customHeight="1">
      <c r="A249" s="21" t="s">
        <v>650</v>
      </c>
      <c r="B249" s="86" t="s">
        <v>48</v>
      </c>
      <c r="C249" s="87"/>
      <c r="D249" s="21" t="s">
        <v>42</v>
      </c>
      <c r="E249" s="86" t="s">
        <v>41</v>
      </c>
      <c r="F249" s="87"/>
      <c r="G249" s="122" t="s">
        <v>651</v>
      </c>
      <c r="H249" s="87"/>
      <c r="I249" s="13">
        <v>0</v>
      </c>
      <c r="J249" s="13">
        <v>0</v>
      </c>
      <c r="K249" s="13">
        <v>0</v>
      </c>
      <c r="L249" s="123">
        <v>1800</v>
      </c>
      <c r="M249" s="105"/>
      <c r="N249" s="87"/>
      <c r="O249" s="13">
        <v>1800</v>
      </c>
      <c r="P249" s="13">
        <v>0</v>
      </c>
      <c r="Q249" s="123">
        <v>450</v>
      </c>
      <c r="R249" s="87"/>
      <c r="S249" s="123">
        <v>450</v>
      </c>
      <c r="T249" s="105"/>
      <c r="U249" s="87"/>
      <c r="V249" s="123">
        <v>0</v>
      </c>
      <c r="W249" s="105"/>
      <c r="X249" s="87"/>
    </row>
    <row r="250" spans="1:24" ht="43.5" customHeight="1">
      <c r="A250" s="21"/>
      <c r="B250" s="86"/>
      <c r="C250" s="87"/>
      <c r="D250" s="21"/>
      <c r="E250" s="86"/>
      <c r="F250" s="87"/>
      <c r="G250" s="122" t="s">
        <v>1276</v>
      </c>
      <c r="H250" s="87"/>
      <c r="I250" s="13">
        <v>0</v>
      </c>
      <c r="J250" s="13">
        <v>0</v>
      </c>
      <c r="K250" s="13">
        <v>0</v>
      </c>
      <c r="L250" s="123">
        <v>1800</v>
      </c>
      <c r="M250" s="105"/>
      <c r="N250" s="87"/>
      <c r="O250" s="13">
        <v>1800</v>
      </c>
      <c r="P250" s="13">
        <v>0</v>
      </c>
      <c r="Q250" s="123">
        <v>450</v>
      </c>
      <c r="R250" s="87"/>
      <c r="S250" s="123">
        <v>450</v>
      </c>
      <c r="T250" s="105"/>
      <c r="U250" s="87"/>
      <c r="V250" s="123">
        <v>0</v>
      </c>
      <c r="W250" s="105"/>
      <c r="X250" s="87"/>
    </row>
    <row r="251" spans="1:24" ht="25.5">
      <c r="A251" s="21" t="s">
        <v>652</v>
      </c>
      <c r="B251" s="86" t="s">
        <v>48</v>
      </c>
      <c r="C251" s="87"/>
      <c r="D251" s="21" t="s">
        <v>43</v>
      </c>
      <c r="E251" s="86" t="s">
        <v>298</v>
      </c>
      <c r="F251" s="87"/>
      <c r="G251" s="122" t="s">
        <v>653</v>
      </c>
      <c r="H251" s="87"/>
      <c r="I251" s="13">
        <v>0</v>
      </c>
      <c r="J251" s="13">
        <v>0</v>
      </c>
      <c r="K251" s="13">
        <v>0</v>
      </c>
      <c r="L251" s="123">
        <v>0</v>
      </c>
      <c r="M251" s="105"/>
      <c r="N251" s="87"/>
      <c r="O251" s="13">
        <v>0</v>
      </c>
      <c r="P251" s="13">
        <v>0</v>
      </c>
      <c r="Q251" s="123">
        <v>0</v>
      </c>
      <c r="R251" s="87"/>
      <c r="S251" s="123">
        <v>0</v>
      </c>
      <c r="T251" s="105"/>
      <c r="U251" s="87"/>
      <c r="V251" s="123">
        <v>0</v>
      </c>
      <c r="W251" s="105"/>
      <c r="X251" s="87"/>
    </row>
    <row r="252" spans="1:24" ht="25.5">
      <c r="A252" s="21" t="s">
        <v>654</v>
      </c>
      <c r="B252" s="86" t="s">
        <v>48</v>
      </c>
      <c r="C252" s="87"/>
      <c r="D252" s="21" t="s">
        <v>43</v>
      </c>
      <c r="E252" s="86" t="s">
        <v>40</v>
      </c>
      <c r="F252" s="87"/>
      <c r="G252" s="122" t="s">
        <v>655</v>
      </c>
      <c r="H252" s="87"/>
      <c r="I252" s="13">
        <v>0</v>
      </c>
      <c r="J252" s="13">
        <v>0</v>
      </c>
      <c r="K252" s="13">
        <v>0</v>
      </c>
      <c r="L252" s="123">
        <v>0</v>
      </c>
      <c r="M252" s="105"/>
      <c r="N252" s="87"/>
      <c r="O252" s="13">
        <v>0</v>
      </c>
      <c r="P252" s="13">
        <v>0</v>
      </c>
      <c r="Q252" s="123">
        <v>0</v>
      </c>
      <c r="R252" s="87"/>
      <c r="S252" s="123">
        <v>0</v>
      </c>
      <c r="T252" s="105"/>
      <c r="U252" s="87"/>
      <c r="V252" s="123">
        <v>0</v>
      </c>
      <c r="W252" s="105"/>
      <c r="X252" s="87"/>
    </row>
    <row r="253" spans="1:24" ht="25.5">
      <c r="A253" s="21" t="s">
        <v>656</v>
      </c>
      <c r="B253" s="86" t="s">
        <v>48</v>
      </c>
      <c r="C253" s="87"/>
      <c r="D253" s="21" t="s">
        <v>43</v>
      </c>
      <c r="E253" s="86" t="s">
        <v>41</v>
      </c>
      <c r="F253" s="87"/>
      <c r="G253" s="122" t="s">
        <v>657</v>
      </c>
      <c r="H253" s="87"/>
      <c r="I253" s="13">
        <v>0</v>
      </c>
      <c r="J253" s="13">
        <v>0</v>
      </c>
      <c r="K253" s="13">
        <v>0</v>
      </c>
      <c r="L253" s="123">
        <v>0</v>
      </c>
      <c r="M253" s="105"/>
      <c r="N253" s="87"/>
      <c r="O253" s="13">
        <v>0</v>
      </c>
      <c r="P253" s="13">
        <v>0</v>
      </c>
      <c r="Q253" s="123">
        <v>0</v>
      </c>
      <c r="R253" s="87"/>
      <c r="S253" s="123">
        <v>0</v>
      </c>
      <c r="T253" s="105"/>
      <c r="U253" s="87"/>
      <c r="V253" s="123">
        <v>0</v>
      </c>
      <c r="W253" s="105"/>
      <c r="X253" s="87"/>
    </row>
    <row r="254" spans="1:24" ht="27.75" customHeight="1">
      <c r="A254" s="21" t="s">
        <v>658</v>
      </c>
      <c r="B254" s="86" t="s">
        <v>48</v>
      </c>
      <c r="C254" s="87"/>
      <c r="D254" s="21" t="s">
        <v>44</v>
      </c>
      <c r="E254" s="86" t="s">
        <v>298</v>
      </c>
      <c r="F254" s="87"/>
      <c r="G254" s="122" t="s">
        <v>659</v>
      </c>
      <c r="H254" s="87"/>
      <c r="I254" s="13">
        <v>127192.19</v>
      </c>
      <c r="J254" s="13">
        <v>127192.19</v>
      </c>
      <c r="K254" s="13">
        <v>0</v>
      </c>
      <c r="L254" s="123">
        <v>128960</v>
      </c>
      <c r="M254" s="105"/>
      <c r="N254" s="87"/>
      <c r="O254" s="13">
        <v>128960</v>
      </c>
      <c r="P254" s="13">
        <v>0</v>
      </c>
      <c r="Q254" s="123">
        <v>29715.077</v>
      </c>
      <c r="R254" s="87"/>
      <c r="S254" s="123">
        <v>29715.077</v>
      </c>
      <c r="T254" s="105"/>
      <c r="U254" s="87"/>
      <c r="V254" s="123">
        <v>0</v>
      </c>
      <c r="W254" s="105"/>
      <c r="X254" s="87"/>
    </row>
    <row r="255" spans="1:24" ht="21.75" customHeight="1">
      <c r="A255" s="21" t="s">
        <v>660</v>
      </c>
      <c r="B255" s="86" t="s">
        <v>48</v>
      </c>
      <c r="C255" s="87"/>
      <c r="D255" s="21" t="s">
        <v>44</v>
      </c>
      <c r="E255" s="86" t="s">
        <v>40</v>
      </c>
      <c r="F255" s="87"/>
      <c r="G255" s="122" t="s">
        <v>661</v>
      </c>
      <c r="H255" s="87"/>
      <c r="I255" s="13">
        <v>127192.19</v>
      </c>
      <c r="J255" s="13">
        <v>127192.19</v>
      </c>
      <c r="K255" s="13">
        <v>0</v>
      </c>
      <c r="L255" s="123">
        <v>128960</v>
      </c>
      <c r="M255" s="105"/>
      <c r="N255" s="87"/>
      <c r="O255" s="13">
        <v>128960</v>
      </c>
      <c r="P255" s="13">
        <v>0</v>
      </c>
      <c r="Q255" s="123">
        <v>29715.077</v>
      </c>
      <c r="R255" s="87"/>
      <c r="S255" s="123">
        <v>29715.077</v>
      </c>
      <c r="T255" s="105"/>
      <c r="U255" s="87"/>
      <c r="V255" s="123">
        <v>0</v>
      </c>
      <c r="W255" s="105"/>
      <c r="X255" s="87"/>
    </row>
    <row r="256" spans="1:24" ht="39.75" customHeight="1">
      <c r="A256" s="21"/>
      <c r="B256" s="86"/>
      <c r="C256" s="87"/>
      <c r="D256" s="21"/>
      <c r="E256" s="86"/>
      <c r="F256" s="87"/>
      <c r="G256" s="122" t="s">
        <v>1277</v>
      </c>
      <c r="H256" s="87"/>
      <c r="I256" s="13">
        <v>127192.19</v>
      </c>
      <c r="J256" s="13">
        <v>127192.19</v>
      </c>
      <c r="K256" s="13">
        <v>0</v>
      </c>
      <c r="L256" s="123">
        <v>128960</v>
      </c>
      <c r="M256" s="105"/>
      <c r="N256" s="87"/>
      <c r="O256" s="13">
        <v>128960</v>
      </c>
      <c r="P256" s="13">
        <v>0</v>
      </c>
      <c r="Q256" s="123">
        <v>29715.077</v>
      </c>
      <c r="R256" s="87"/>
      <c r="S256" s="123">
        <v>29715.077</v>
      </c>
      <c r="T256" s="105"/>
      <c r="U256" s="87"/>
      <c r="V256" s="123">
        <v>0</v>
      </c>
      <c r="W256" s="105"/>
      <c r="X256" s="87"/>
    </row>
    <row r="257" spans="1:24" ht="21" customHeight="1">
      <c r="A257" s="21" t="s">
        <v>662</v>
      </c>
      <c r="B257" s="86" t="s">
        <v>48</v>
      </c>
      <c r="C257" s="87"/>
      <c r="D257" s="21" t="s">
        <v>44</v>
      </c>
      <c r="E257" s="86" t="s">
        <v>41</v>
      </c>
      <c r="F257" s="87"/>
      <c r="G257" s="122" t="s">
        <v>663</v>
      </c>
      <c r="H257" s="87"/>
      <c r="I257" s="13">
        <v>0</v>
      </c>
      <c r="J257" s="13">
        <v>0</v>
      </c>
      <c r="K257" s="13">
        <v>0</v>
      </c>
      <c r="L257" s="123">
        <v>0</v>
      </c>
      <c r="M257" s="105"/>
      <c r="N257" s="87"/>
      <c r="O257" s="13">
        <v>0</v>
      </c>
      <c r="P257" s="13">
        <v>0</v>
      </c>
      <c r="Q257" s="123">
        <v>0</v>
      </c>
      <c r="R257" s="87"/>
      <c r="S257" s="123">
        <v>0</v>
      </c>
      <c r="T257" s="105"/>
      <c r="U257" s="87"/>
      <c r="V257" s="123">
        <v>0</v>
      </c>
      <c r="W257" s="105"/>
      <c r="X257" s="87"/>
    </row>
    <row r="258" spans="1:24" ht="25.5">
      <c r="A258" s="21" t="s">
        <v>664</v>
      </c>
      <c r="B258" s="86" t="s">
        <v>48</v>
      </c>
      <c r="C258" s="87"/>
      <c r="D258" s="21" t="s">
        <v>45</v>
      </c>
      <c r="E258" s="86" t="s">
        <v>298</v>
      </c>
      <c r="F258" s="87"/>
      <c r="G258" s="122" t="s">
        <v>665</v>
      </c>
      <c r="H258" s="87"/>
      <c r="I258" s="13">
        <v>0</v>
      </c>
      <c r="J258" s="13">
        <v>0</v>
      </c>
      <c r="K258" s="13">
        <v>0</v>
      </c>
      <c r="L258" s="123">
        <v>0</v>
      </c>
      <c r="M258" s="105"/>
      <c r="N258" s="87"/>
      <c r="O258" s="13">
        <v>0</v>
      </c>
      <c r="P258" s="13">
        <v>0</v>
      </c>
      <c r="Q258" s="123">
        <v>0</v>
      </c>
      <c r="R258" s="87"/>
      <c r="S258" s="123">
        <v>0</v>
      </c>
      <c r="T258" s="105"/>
      <c r="U258" s="87"/>
      <c r="V258" s="123">
        <v>0</v>
      </c>
      <c r="W258" s="105"/>
      <c r="X258" s="87"/>
    </row>
    <row r="259" spans="1:24" ht="25.5">
      <c r="A259" s="21" t="s">
        <v>666</v>
      </c>
      <c r="B259" s="86" t="s">
        <v>48</v>
      </c>
      <c r="C259" s="87"/>
      <c r="D259" s="21" t="s">
        <v>45</v>
      </c>
      <c r="E259" s="86" t="s">
        <v>40</v>
      </c>
      <c r="F259" s="87"/>
      <c r="G259" s="122" t="s">
        <v>667</v>
      </c>
      <c r="H259" s="87"/>
      <c r="I259" s="13">
        <v>0</v>
      </c>
      <c r="J259" s="13">
        <v>0</v>
      </c>
      <c r="K259" s="13">
        <v>0</v>
      </c>
      <c r="L259" s="123">
        <v>0</v>
      </c>
      <c r="M259" s="105"/>
      <c r="N259" s="87"/>
      <c r="O259" s="13">
        <v>0</v>
      </c>
      <c r="P259" s="13">
        <v>0</v>
      </c>
      <c r="Q259" s="123">
        <v>0</v>
      </c>
      <c r="R259" s="87"/>
      <c r="S259" s="123">
        <v>0</v>
      </c>
      <c r="T259" s="105"/>
      <c r="U259" s="87"/>
      <c r="V259" s="123">
        <v>0</v>
      </c>
      <c r="W259" s="105"/>
      <c r="X259" s="87"/>
    </row>
    <row r="260" spans="1:24" ht="25.5">
      <c r="A260" s="21" t="s">
        <v>668</v>
      </c>
      <c r="B260" s="86" t="s">
        <v>48</v>
      </c>
      <c r="C260" s="87"/>
      <c r="D260" s="21" t="s">
        <v>46</v>
      </c>
      <c r="E260" s="86" t="s">
        <v>298</v>
      </c>
      <c r="F260" s="87"/>
      <c r="G260" s="122" t="s">
        <v>669</v>
      </c>
      <c r="H260" s="87"/>
      <c r="I260" s="13">
        <v>0</v>
      </c>
      <c r="J260" s="13">
        <v>0</v>
      </c>
      <c r="K260" s="13">
        <v>0</v>
      </c>
      <c r="L260" s="123">
        <v>0</v>
      </c>
      <c r="M260" s="105"/>
      <c r="N260" s="87"/>
      <c r="O260" s="13">
        <v>0</v>
      </c>
      <c r="P260" s="13">
        <v>0</v>
      </c>
      <c r="Q260" s="123">
        <v>0</v>
      </c>
      <c r="R260" s="87"/>
      <c r="S260" s="123">
        <v>0</v>
      </c>
      <c r="T260" s="105"/>
      <c r="U260" s="87"/>
      <c r="V260" s="123">
        <v>0</v>
      </c>
      <c r="W260" s="105"/>
      <c r="X260" s="87"/>
    </row>
    <row r="261" spans="1:24" ht="25.5">
      <c r="A261" s="21" t="s">
        <v>670</v>
      </c>
      <c r="B261" s="86" t="s">
        <v>48</v>
      </c>
      <c r="C261" s="87"/>
      <c r="D261" s="21" t="s">
        <v>46</v>
      </c>
      <c r="E261" s="86" t="s">
        <v>40</v>
      </c>
      <c r="F261" s="87"/>
      <c r="G261" s="122" t="s">
        <v>671</v>
      </c>
      <c r="H261" s="87"/>
      <c r="I261" s="13">
        <v>0</v>
      </c>
      <c r="J261" s="13">
        <v>0</v>
      </c>
      <c r="K261" s="13">
        <v>0</v>
      </c>
      <c r="L261" s="123">
        <v>0</v>
      </c>
      <c r="M261" s="105"/>
      <c r="N261" s="87"/>
      <c r="O261" s="13">
        <v>0</v>
      </c>
      <c r="P261" s="13">
        <v>0</v>
      </c>
      <c r="Q261" s="123">
        <v>0</v>
      </c>
      <c r="R261" s="87"/>
      <c r="S261" s="123">
        <v>0</v>
      </c>
      <c r="T261" s="105"/>
      <c r="U261" s="87"/>
      <c r="V261" s="123">
        <v>0</v>
      </c>
      <c r="W261" s="105"/>
      <c r="X261" s="87"/>
    </row>
    <row r="262" spans="1:24" ht="25.5">
      <c r="A262" s="21" t="s">
        <v>672</v>
      </c>
      <c r="B262" s="86" t="s">
        <v>48</v>
      </c>
      <c r="C262" s="87"/>
      <c r="D262" s="21" t="s">
        <v>47</v>
      </c>
      <c r="E262" s="86" t="s">
        <v>298</v>
      </c>
      <c r="F262" s="87"/>
      <c r="G262" s="122" t="s">
        <v>673</v>
      </c>
      <c r="H262" s="87"/>
      <c r="I262" s="13">
        <v>0</v>
      </c>
      <c r="J262" s="13">
        <v>0</v>
      </c>
      <c r="K262" s="13">
        <v>0</v>
      </c>
      <c r="L262" s="123">
        <v>0</v>
      </c>
      <c r="M262" s="105"/>
      <c r="N262" s="87"/>
      <c r="O262" s="13">
        <v>0</v>
      </c>
      <c r="P262" s="13">
        <v>0</v>
      </c>
      <c r="Q262" s="123">
        <v>0</v>
      </c>
      <c r="R262" s="87"/>
      <c r="S262" s="123">
        <v>0</v>
      </c>
      <c r="T262" s="105"/>
      <c r="U262" s="87"/>
      <c r="V262" s="123">
        <v>0</v>
      </c>
      <c r="W262" s="105"/>
      <c r="X262" s="87"/>
    </row>
    <row r="263" spans="1:24" ht="25.5">
      <c r="A263" s="21" t="s">
        <v>674</v>
      </c>
      <c r="B263" s="86" t="s">
        <v>48</v>
      </c>
      <c r="C263" s="87"/>
      <c r="D263" s="21" t="s">
        <v>47</v>
      </c>
      <c r="E263" s="86" t="s">
        <v>40</v>
      </c>
      <c r="F263" s="87"/>
      <c r="G263" s="122" t="s">
        <v>675</v>
      </c>
      <c r="H263" s="87"/>
      <c r="I263" s="13">
        <v>0</v>
      </c>
      <c r="J263" s="13">
        <v>0</v>
      </c>
      <c r="K263" s="13">
        <v>0</v>
      </c>
      <c r="L263" s="123">
        <v>0</v>
      </c>
      <c r="M263" s="105"/>
      <c r="N263" s="87"/>
      <c r="O263" s="13">
        <v>0</v>
      </c>
      <c r="P263" s="13">
        <v>0</v>
      </c>
      <c r="Q263" s="123">
        <v>0</v>
      </c>
      <c r="R263" s="87"/>
      <c r="S263" s="123">
        <v>0</v>
      </c>
      <c r="T263" s="105"/>
      <c r="U263" s="87"/>
      <c r="V263" s="123">
        <v>0</v>
      </c>
      <c r="W263" s="105"/>
      <c r="X263" s="87"/>
    </row>
    <row r="264" spans="1:24" ht="53.25" customHeight="1">
      <c r="A264" s="21" t="s">
        <v>676</v>
      </c>
      <c r="B264" s="86" t="s">
        <v>49</v>
      </c>
      <c r="C264" s="87"/>
      <c r="D264" s="21" t="s">
        <v>298</v>
      </c>
      <c r="E264" s="86" t="s">
        <v>298</v>
      </c>
      <c r="F264" s="87"/>
      <c r="G264" s="122" t="s">
        <v>677</v>
      </c>
      <c r="H264" s="87"/>
      <c r="I264" s="13">
        <v>3000</v>
      </c>
      <c r="J264" s="13">
        <v>3000</v>
      </c>
      <c r="K264" s="13">
        <v>0</v>
      </c>
      <c r="L264" s="123">
        <v>3000</v>
      </c>
      <c r="M264" s="105"/>
      <c r="N264" s="87"/>
      <c r="O264" s="13">
        <v>3000</v>
      </c>
      <c r="P264" s="13">
        <v>0</v>
      </c>
      <c r="Q264" s="123">
        <v>1260</v>
      </c>
      <c r="R264" s="87"/>
      <c r="S264" s="123">
        <v>1260</v>
      </c>
      <c r="T264" s="105"/>
      <c r="U264" s="87"/>
      <c r="V264" s="123">
        <v>0</v>
      </c>
      <c r="W264" s="105"/>
      <c r="X264" s="87"/>
    </row>
    <row r="265" spans="1:24" ht="25.5">
      <c r="A265" s="21" t="s">
        <v>678</v>
      </c>
      <c r="B265" s="86" t="s">
        <v>49</v>
      </c>
      <c r="C265" s="87"/>
      <c r="D265" s="21" t="s">
        <v>40</v>
      </c>
      <c r="E265" s="86" t="s">
        <v>298</v>
      </c>
      <c r="F265" s="87"/>
      <c r="G265" s="122" t="s">
        <v>679</v>
      </c>
      <c r="H265" s="87"/>
      <c r="I265" s="13">
        <v>0</v>
      </c>
      <c r="J265" s="13">
        <v>0</v>
      </c>
      <c r="K265" s="13">
        <v>0</v>
      </c>
      <c r="L265" s="123">
        <v>0</v>
      </c>
      <c r="M265" s="105"/>
      <c r="N265" s="87"/>
      <c r="O265" s="13">
        <v>0</v>
      </c>
      <c r="P265" s="13">
        <v>0</v>
      </c>
      <c r="Q265" s="123">
        <v>0</v>
      </c>
      <c r="R265" s="87"/>
      <c r="S265" s="123">
        <v>0</v>
      </c>
      <c r="T265" s="105"/>
      <c r="U265" s="87"/>
      <c r="V265" s="123">
        <v>0</v>
      </c>
      <c r="W265" s="105"/>
      <c r="X265" s="87"/>
    </row>
    <row r="266" spans="1:24" ht="25.5">
      <c r="A266" s="21" t="s">
        <v>680</v>
      </c>
      <c r="B266" s="86" t="s">
        <v>49</v>
      </c>
      <c r="C266" s="87"/>
      <c r="D266" s="21" t="s">
        <v>40</v>
      </c>
      <c r="E266" s="86" t="s">
        <v>40</v>
      </c>
      <c r="F266" s="87"/>
      <c r="G266" s="122" t="s">
        <v>681</v>
      </c>
      <c r="H266" s="87"/>
      <c r="I266" s="13">
        <v>0</v>
      </c>
      <c r="J266" s="13">
        <v>0</v>
      </c>
      <c r="K266" s="13">
        <v>0</v>
      </c>
      <c r="L266" s="123">
        <v>0</v>
      </c>
      <c r="M266" s="105"/>
      <c r="N266" s="87"/>
      <c r="O266" s="13">
        <v>0</v>
      </c>
      <c r="P266" s="13">
        <v>0</v>
      </c>
      <c r="Q266" s="123">
        <v>0</v>
      </c>
      <c r="R266" s="87"/>
      <c r="S266" s="123">
        <v>0</v>
      </c>
      <c r="T266" s="105"/>
      <c r="U266" s="87"/>
      <c r="V266" s="123">
        <v>0</v>
      </c>
      <c r="W266" s="105"/>
      <c r="X266" s="87"/>
    </row>
    <row r="267" spans="1:24" ht="25.5">
      <c r="A267" s="21" t="s">
        <v>682</v>
      </c>
      <c r="B267" s="86" t="s">
        <v>49</v>
      </c>
      <c r="C267" s="87"/>
      <c r="D267" s="21" t="s">
        <v>40</v>
      </c>
      <c r="E267" s="86" t="s">
        <v>41</v>
      </c>
      <c r="F267" s="87"/>
      <c r="G267" s="122" t="s">
        <v>683</v>
      </c>
      <c r="H267" s="87"/>
      <c r="I267" s="13">
        <v>0</v>
      </c>
      <c r="J267" s="13">
        <v>0</v>
      </c>
      <c r="K267" s="13">
        <v>0</v>
      </c>
      <c r="L267" s="123">
        <v>0</v>
      </c>
      <c r="M267" s="105"/>
      <c r="N267" s="87"/>
      <c r="O267" s="13">
        <v>0</v>
      </c>
      <c r="P267" s="13">
        <v>0</v>
      </c>
      <c r="Q267" s="123">
        <v>0</v>
      </c>
      <c r="R267" s="87"/>
      <c r="S267" s="123">
        <v>0</v>
      </c>
      <c r="T267" s="105"/>
      <c r="U267" s="87"/>
      <c r="V267" s="123">
        <v>0</v>
      </c>
      <c r="W267" s="105"/>
      <c r="X267" s="87"/>
    </row>
    <row r="268" spans="1:24" ht="25.5">
      <c r="A268" s="21" t="s">
        <v>684</v>
      </c>
      <c r="B268" s="86" t="s">
        <v>49</v>
      </c>
      <c r="C268" s="87"/>
      <c r="D268" s="21" t="s">
        <v>41</v>
      </c>
      <c r="E268" s="86" t="s">
        <v>298</v>
      </c>
      <c r="F268" s="87"/>
      <c r="G268" s="122" t="s">
        <v>685</v>
      </c>
      <c r="H268" s="87"/>
      <c r="I268" s="13">
        <v>0</v>
      </c>
      <c r="J268" s="13">
        <v>0</v>
      </c>
      <c r="K268" s="13">
        <v>0</v>
      </c>
      <c r="L268" s="123">
        <v>0</v>
      </c>
      <c r="M268" s="105"/>
      <c r="N268" s="87"/>
      <c r="O268" s="13">
        <v>0</v>
      </c>
      <c r="P268" s="13">
        <v>0</v>
      </c>
      <c r="Q268" s="123">
        <v>0</v>
      </c>
      <c r="R268" s="87"/>
      <c r="S268" s="123">
        <v>0</v>
      </c>
      <c r="T268" s="105"/>
      <c r="U268" s="87"/>
      <c r="V268" s="123">
        <v>0</v>
      </c>
      <c r="W268" s="105"/>
      <c r="X268" s="87"/>
    </row>
    <row r="269" spans="1:24" ht="19.5" customHeight="1">
      <c r="A269" s="21" t="s">
        <v>686</v>
      </c>
      <c r="B269" s="86" t="s">
        <v>49</v>
      </c>
      <c r="C269" s="87"/>
      <c r="D269" s="21" t="s">
        <v>41</v>
      </c>
      <c r="E269" s="86" t="s">
        <v>40</v>
      </c>
      <c r="F269" s="87"/>
      <c r="G269" s="122" t="s">
        <v>687</v>
      </c>
      <c r="H269" s="87"/>
      <c r="I269" s="13">
        <v>0</v>
      </c>
      <c r="J269" s="13">
        <v>0</v>
      </c>
      <c r="K269" s="13">
        <v>0</v>
      </c>
      <c r="L269" s="123">
        <v>0</v>
      </c>
      <c r="M269" s="105"/>
      <c r="N269" s="87"/>
      <c r="O269" s="13">
        <v>0</v>
      </c>
      <c r="P269" s="13">
        <v>0</v>
      </c>
      <c r="Q269" s="123">
        <v>0</v>
      </c>
      <c r="R269" s="87"/>
      <c r="S269" s="123">
        <v>0</v>
      </c>
      <c r="T269" s="105"/>
      <c r="U269" s="87"/>
      <c r="V269" s="123">
        <v>0</v>
      </c>
      <c r="W269" s="105"/>
      <c r="X269" s="87"/>
    </row>
    <row r="270" spans="1:24" ht="19.5" customHeight="1">
      <c r="A270" s="21" t="s">
        <v>688</v>
      </c>
      <c r="B270" s="86" t="s">
        <v>49</v>
      </c>
      <c r="C270" s="87"/>
      <c r="D270" s="21" t="s">
        <v>42</v>
      </c>
      <c r="E270" s="86" t="s">
        <v>298</v>
      </c>
      <c r="F270" s="87"/>
      <c r="G270" s="122" t="s">
        <v>689</v>
      </c>
      <c r="H270" s="87"/>
      <c r="I270" s="13">
        <v>0</v>
      </c>
      <c r="J270" s="13">
        <v>0</v>
      </c>
      <c r="K270" s="13">
        <v>0</v>
      </c>
      <c r="L270" s="123">
        <v>0</v>
      </c>
      <c r="M270" s="105"/>
      <c r="N270" s="87"/>
      <c r="O270" s="13">
        <v>0</v>
      </c>
      <c r="P270" s="13">
        <v>0</v>
      </c>
      <c r="Q270" s="123">
        <v>0</v>
      </c>
      <c r="R270" s="87"/>
      <c r="S270" s="123">
        <v>0</v>
      </c>
      <c r="T270" s="105"/>
      <c r="U270" s="87"/>
      <c r="V270" s="123">
        <v>0</v>
      </c>
      <c r="W270" s="105"/>
      <c r="X270" s="87"/>
    </row>
    <row r="271" spans="1:24" ht="25.5">
      <c r="A271" s="21" t="s">
        <v>690</v>
      </c>
      <c r="B271" s="86" t="s">
        <v>49</v>
      </c>
      <c r="C271" s="87"/>
      <c r="D271" s="21" t="s">
        <v>42</v>
      </c>
      <c r="E271" s="86" t="s">
        <v>40</v>
      </c>
      <c r="F271" s="87"/>
      <c r="G271" s="122" t="s">
        <v>691</v>
      </c>
      <c r="H271" s="87"/>
      <c r="I271" s="13">
        <v>0</v>
      </c>
      <c r="J271" s="13">
        <v>0</v>
      </c>
      <c r="K271" s="13">
        <v>0</v>
      </c>
      <c r="L271" s="123">
        <v>0</v>
      </c>
      <c r="M271" s="105"/>
      <c r="N271" s="87"/>
      <c r="O271" s="13">
        <v>0</v>
      </c>
      <c r="P271" s="13">
        <v>0</v>
      </c>
      <c r="Q271" s="123">
        <v>0</v>
      </c>
      <c r="R271" s="87"/>
      <c r="S271" s="123">
        <v>0</v>
      </c>
      <c r="T271" s="105"/>
      <c r="U271" s="87"/>
      <c r="V271" s="123">
        <v>0</v>
      </c>
      <c r="W271" s="105"/>
      <c r="X271" s="87"/>
    </row>
    <row r="272" spans="1:24" ht="25.5">
      <c r="A272" s="21" t="s">
        <v>692</v>
      </c>
      <c r="B272" s="86" t="s">
        <v>49</v>
      </c>
      <c r="C272" s="87"/>
      <c r="D272" s="21" t="s">
        <v>43</v>
      </c>
      <c r="E272" s="86" t="s">
        <v>298</v>
      </c>
      <c r="F272" s="87"/>
      <c r="G272" s="122" t="s">
        <v>693</v>
      </c>
      <c r="H272" s="87"/>
      <c r="I272" s="13">
        <v>0</v>
      </c>
      <c r="J272" s="13">
        <v>0</v>
      </c>
      <c r="K272" s="13">
        <v>0</v>
      </c>
      <c r="L272" s="123">
        <v>0</v>
      </c>
      <c r="M272" s="105"/>
      <c r="N272" s="87"/>
      <c r="O272" s="13">
        <v>0</v>
      </c>
      <c r="P272" s="13">
        <v>0</v>
      </c>
      <c r="Q272" s="123">
        <v>0</v>
      </c>
      <c r="R272" s="87"/>
      <c r="S272" s="123">
        <v>0</v>
      </c>
      <c r="T272" s="105"/>
      <c r="U272" s="87"/>
      <c r="V272" s="123">
        <v>0</v>
      </c>
      <c r="W272" s="105"/>
      <c r="X272" s="87"/>
    </row>
    <row r="273" spans="1:24" ht="25.5">
      <c r="A273" s="21" t="s">
        <v>694</v>
      </c>
      <c r="B273" s="86" t="s">
        <v>49</v>
      </c>
      <c r="C273" s="87"/>
      <c r="D273" s="21" t="s">
        <v>43</v>
      </c>
      <c r="E273" s="86" t="s">
        <v>40</v>
      </c>
      <c r="F273" s="87"/>
      <c r="G273" s="122" t="s">
        <v>695</v>
      </c>
      <c r="H273" s="87"/>
      <c r="I273" s="13">
        <v>0</v>
      </c>
      <c r="J273" s="13">
        <v>0</v>
      </c>
      <c r="K273" s="13">
        <v>0</v>
      </c>
      <c r="L273" s="123">
        <v>0</v>
      </c>
      <c r="M273" s="105"/>
      <c r="N273" s="87"/>
      <c r="O273" s="13">
        <v>0</v>
      </c>
      <c r="P273" s="13">
        <v>0</v>
      </c>
      <c r="Q273" s="123">
        <v>0</v>
      </c>
      <c r="R273" s="87"/>
      <c r="S273" s="123">
        <v>0</v>
      </c>
      <c r="T273" s="105"/>
      <c r="U273" s="87"/>
      <c r="V273" s="123">
        <v>0</v>
      </c>
      <c r="W273" s="105"/>
      <c r="X273" s="87"/>
    </row>
    <row r="274" spans="1:24" ht="25.5">
      <c r="A274" s="21" t="s">
        <v>696</v>
      </c>
      <c r="B274" s="86" t="s">
        <v>49</v>
      </c>
      <c r="C274" s="87"/>
      <c r="D274" s="21" t="s">
        <v>44</v>
      </c>
      <c r="E274" s="86" t="s">
        <v>298</v>
      </c>
      <c r="F274" s="87"/>
      <c r="G274" s="122" t="s">
        <v>697</v>
      </c>
      <c r="H274" s="87"/>
      <c r="I274" s="13">
        <v>0</v>
      </c>
      <c r="J274" s="13">
        <v>0</v>
      </c>
      <c r="K274" s="13">
        <v>0</v>
      </c>
      <c r="L274" s="123">
        <v>0</v>
      </c>
      <c r="M274" s="105"/>
      <c r="N274" s="87"/>
      <c r="O274" s="13">
        <v>0</v>
      </c>
      <c r="P274" s="13">
        <v>0</v>
      </c>
      <c r="Q274" s="123">
        <v>0</v>
      </c>
      <c r="R274" s="87"/>
      <c r="S274" s="123">
        <v>0</v>
      </c>
      <c r="T274" s="105"/>
      <c r="U274" s="87"/>
      <c r="V274" s="123">
        <v>0</v>
      </c>
      <c r="W274" s="105"/>
      <c r="X274" s="87"/>
    </row>
    <row r="275" spans="1:24" ht="25.5">
      <c r="A275" s="21" t="s">
        <v>698</v>
      </c>
      <c r="B275" s="86" t="s">
        <v>49</v>
      </c>
      <c r="C275" s="87"/>
      <c r="D275" s="21" t="s">
        <v>44</v>
      </c>
      <c r="E275" s="86" t="s">
        <v>40</v>
      </c>
      <c r="F275" s="87"/>
      <c r="G275" s="122" t="s">
        <v>699</v>
      </c>
      <c r="H275" s="87"/>
      <c r="I275" s="13">
        <v>0</v>
      </c>
      <c r="J275" s="13">
        <v>0</v>
      </c>
      <c r="K275" s="13">
        <v>0</v>
      </c>
      <c r="L275" s="123">
        <v>0</v>
      </c>
      <c r="M275" s="105"/>
      <c r="N275" s="87"/>
      <c r="O275" s="13">
        <v>0</v>
      </c>
      <c r="P275" s="13">
        <v>0</v>
      </c>
      <c r="Q275" s="123">
        <v>0</v>
      </c>
      <c r="R275" s="87"/>
      <c r="S275" s="123">
        <v>0</v>
      </c>
      <c r="T275" s="105"/>
      <c r="U275" s="87"/>
      <c r="V275" s="123">
        <v>0</v>
      </c>
      <c r="W275" s="105"/>
      <c r="X275" s="87"/>
    </row>
    <row r="276" spans="1:24" ht="25.5">
      <c r="A276" s="21" t="s">
        <v>700</v>
      </c>
      <c r="B276" s="86" t="s">
        <v>49</v>
      </c>
      <c r="C276" s="87"/>
      <c r="D276" s="21" t="s">
        <v>45</v>
      </c>
      <c r="E276" s="86" t="s">
        <v>298</v>
      </c>
      <c r="F276" s="87"/>
      <c r="G276" s="122" t="s">
        <v>701</v>
      </c>
      <c r="H276" s="87"/>
      <c r="I276" s="13">
        <v>0</v>
      </c>
      <c r="J276" s="13">
        <v>0</v>
      </c>
      <c r="K276" s="13">
        <v>0</v>
      </c>
      <c r="L276" s="123">
        <v>0</v>
      </c>
      <c r="M276" s="105"/>
      <c r="N276" s="87"/>
      <c r="O276" s="13">
        <v>0</v>
      </c>
      <c r="P276" s="13">
        <v>0</v>
      </c>
      <c r="Q276" s="123">
        <v>0</v>
      </c>
      <c r="R276" s="87"/>
      <c r="S276" s="123">
        <v>0</v>
      </c>
      <c r="T276" s="105"/>
      <c r="U276" s="87"/>
      <c r="V276" s="123">
        <v>0</v>
      </c>
      <c r="W276" s="105"/>
      <c r="X276" s="87"/>
    </row>
    <row r="277" spans="1:24" ht="25.5">
      <c r="A277" s="21" t="s">
        <v>702</v>
      </c>
      <c r="B277" s="86" t="s">
        <v>49</v>
      </c>
      <c r="C277" s="87"/>
      <c r="D277" s="21" t="s">
        <v>45</v>
      </c>
      <c r="E277" s="86" t="s">
        <v>40</v>
      </c>
      <c r="F277" s="87"/>
      <c r="G277" s="122" t="s">
        <v>703</v>
      </c>
      <c r="H277" s="87"/>
      <c r="I277" s="13">
        <v>0</v>
      </c>
      <c r="J277" s="13">
        <v>0</v>
      </c>
      <c r="K277" s="13">
        <v>0</v>
      </c>
      <c r="L277" s="123">
        <v>0</v>
      </c>
      <c r="M277" s="105"/>
      <c r="N277" s="87"/>
      <c r="O277" s="13">
        <v>0</v>
      </c>
      <c r="P277" s="13">
        <v>0</v>
      </c>
      <c r="Q277" s="123">
        <v>0</v>
      </c>
      <c r="R277" s="87"/>
      <c r="S277" s="123">
        <v>0</v>
      </c>
      <c r="T277" s="105"/>
      <c r="U277" s="87"/>
      <c r="V277" s="123">
        <v>0</v>
      </c>
      <c r="W277" s="105"/>
      <c r="X277" s="87"/>
    </row>
    <row r="278" spans="1:24" ht="34.5" customHeight="1">
      <c r="A278" s="21" t="s">
        <v>704</v>
      </c>
      <c r="B278" s="86" t="s">
        <v>49</v>
      </c>
      <c r="C278" s="87"/>
      <c r="D278" s="21" t="s">
        <v>46</v>
      </c>
      <c r="E278" s="86" t="s">
        <v>298</v>
      </c>
      <c r="F278" s="87"/>
      <c r="G278" s="122" t="s">
        <v>705</v>
      </c>
      <c r="H278" s="87"/>
      <c r="I278" s="13">
        <v>3000</v>
      </c>
      <c r="J278" s="13">
        <v>3000</v>
      </c>
      <c r="K278" s="13">
        <v>0</v>
      </c>
      <c r="L278" s="123">
        <v>3000</v>
      </c>
      <c r="M278" s="105"/>
      <c r="N278" s="87"/>
      <c r="O278" s="13">
        <v>3000</v>
      </c>
      <c r="P278" s="13">
        <v>0</v>
      </c>
      <c r="Q278" s="123">
        <v>1260</v>
      </c>
      <c r="R278" s="87"/>
      <c r="S278" s="123">
        <v>1260</v>
      </c>
      <c r="T278" s="105"/>
      <c r="U278" s="87"/>
      <c r="V278" s="123">
        <v>0</v>
      </c>
      <c r="W278" s="105"/>
      <c r="X278" s="87"/>
    </row>
    <row r="279" spans="1:24" ht="34.5" customHeight="1">
      <c r="A279" s="21" t="s">
        <v>706</v>
      </c>
      <c r="B279" s="86" t="s">
        <v>49</v>
      </c>
      <c r="C279" s="87"/>
      <c r="D279" s="21" t="s">
        <v>46</v>
      </c>
      <c r="E279" s="86" t="s">
        <v>40</v>
      </c>
      <c r="F279" s="87"/>
      <c r="G279" s="122" t="s">
        <v>707</v>
      </c>
      <c r="H279" s="87"/>
      <c r="I279" s="13">
        <v>3000</v>
      </c>
      <c r="J279" s="13">
        <v>3000</v>
      </c>
      <c r="K279" s="13">
        <v>0</v>
      </c>
      <c r="L279" s="123">
        <v>3000</v>
      </c>
      <c r="M279" s="105"/>
      <c r="N279" s="87"/>
      <c r="O279" s="13">
        <v>3000</v>
      </c>
      <c r="P279" s="13">
        <v>0</v>
      </c>
      <c r="Q279" s="123">
        <v>1260</v>
      </c>
      <c r="R279" s="87"/>
      <c r="S279" s="123">
        <v>1260</v>
      </c>
      <c r="T279" s="105"/>
      <c r="U279" s="87"/>
      <c r="V279" s="123">
        <v>0</v>
      </c>
      <c r="W279" s="105"/>
      <c r="X279" s="87"/>
    </row>
    <row r="280" spans="1:24" ht="24" customHeight="1">
      <c r="A280" s="21"/>
      <c r="B280" s="86"/>
      <c r="C280" s="87"/>
      <c r="D280" s="21"/>
      <c r="E280" s="86"/>
      <c r="F280" s="87"/>
      <c r="G280" s="122" t="s">
        <v>1278</v>
      </c>
      <c r="H280" s="87"/>
      <c r="I280" s="13">
        <v>3000</v>
      </c>
      <c r="J280" s="13">
        <v>3000</v>
      </c>
      <c r="K280" s="13">
        <v>0</v>
      </c>
      <c r="L280" s="123">
        <v>3000</v>
      </c>
      <c r="M280" s="105"/>
      <c r="N280" s="87"/>
      <c r="O280" s="13">
        <v>3000</v>
      </c>
      <c r="P280" s="13">
        <v>0</v>
      </c>
      <c r="Q280" s="123">
        <v>1260</v>
      </c>
      <c r="R280" s="87"/>
      <c r="S280" s="123">
        <v>1260</v>
      </c>
      <c r="T280" s="105"/>
      <c r="U280" s="87"/>
      <c r="V280" s="123">
        <v>0</v>
      </c>
      <c r="W280" s="105"/>
      <c r="X280" s="87"/>
    </row>
    <row r="281" spans="1:24" ht="25.5">
      <c r="A281" s="21" t="s">
        <v>708</v>
      </c>
      <c r="B281" s="86" t="s">
        <v>49</v>
      </c>
      <c r="C281" s="87"/>
      <c r="D281" s="21" t="s">
        <v>47</v>
      </c>
      <c r="E281" s="86" t="s">
        <v>298</v>
      </c>
      <c r="F281" s="87"/>
      <c r="G281" s="122" t="s">
        <v>709</v>
      </c>
      <c r="H281" s="87"/>
      <c r="I281" s="13">
        <v>0</v>
      </c>
      <c r="J281" s="13">
        <v>0</v>
      </c>
      <c r="K281" s="13">
        <v>0</v>
      </c>
      <c r="L281" s="123">
        <v>0</v>
      </c>
      <c r="M281" s="105"/>
      <c r="N281" s="87"/>
      <c r="O281" s="13">
        <v>0</v>
      </c>
      <c r="P281" s="13">
        <v>0</v>
      </c>
      <c r="Q281" s="123">
        <v>0</v>
      </c>
      <c r="R281" s="87"/>
      <c r="S281" s="123">
        <v>0</v>
      </c>
      <c r="T281" s="105"/>
      <c r="U281" s="87"/>
      <c r="V281" s="123">
        <v>0</v>
      </c>
      <c r="W281" s="105"/>
      <c r="X281" s="87"/>
    </row>
    <row r="282" spans="1:24" ht="25.5">
      <c r="A282" s="21" t="s">
        <v>710</v>
      </c>
      <c r="B282" s="86" t="s">
        <v>49</v>
      </c>
      <c r="C282" s="87"/>
      <c r="D282" s="21" t="s">
        <v>47</v>
      </c>
      <c r="E282" s="86" t="s">
        <v>40</v>
      </c>
      <c r="F282" s="87"/>
      <c r="G282" s="122" t="s">
        <v>711</v>
      </c>
      <c r="H282" s="87"/>
      <c r="I282" s="13">
        <v>0</v>
      </c>
      <c r="J282" s="13">
        <v>0</v>
      </c>
      <c r="K282" s="13">
        <v>0</v>
      </c>
      <c r="L282" s="123">
        <v>0</v>
      </c>
      <c r="M282" s="105"/>
      <c r="N282" s="87"/>
      <c r="O282" s="13">
        <v>0</v>
      </c>
      <c r="P282" s="13">
        <v>0</v>
      </c>
      <c r="Q282" s="123">
        <v>0</v>
      </c>
      <c r="R282" s="87"/>
      <c r="S282" s="123">
        <v>0</v>
      </c>
      <c r="T282" s="105"/>
      <c r="U282" s="87"/>
      <c r="V282" s="123">
        <v>0</v>
      </c>
      <c r="W282" s="105"/>
      <c r="X282" s="87"/>
    </row>
    <row r="283" spans="1:24" ht="25.5">
      <c r="A283" s="21" t="s">
        <v>712</v>
      </c>
      <c r="B283" s="86" t="s">
        <v>49</v>
      </c>
      <c r="C283" s="87"/>
      <c r="D283" s="21" t="s">
        <v>48</v>
      </c>
      <c r="E283" s="86" t="s">
        <v>298</v>
      </c>
      <c r="F283" s="87"/>
      <c r="G283" s="122" t="s">
        <v>713</v>
      </c>
      <c r="H283" s="87"/>
      <c r="I283" s="13">
        <v>0</v>
      </c>
      <c r="J283" s="13">
        <v>0</v>
      </c>
      <c r="K283" s="13">
        <v>0</v>
      </c>
      <c r="L283" s="123">
        <v>0</v>
      </c>
      <c r="M283" s="105"/>
      <c r="N283" s="87"/>
      <c r="O283" s="13">
        <v>0</v>
      </c>
      <c r="P283" s="13">
        <v>0</v>
      </c>
      <c r="Q283" s="123">
        <v>0</v>
      </c>
      <c r="R283" s="87"/>
      <c r="S283" s="123">
        <v>0</v>
      </c>
      <c r="T283" s="105"/>
      <c r="U283" s="87"/>
      <c r="V283" s="123">
        <v>0</v>
      </c>
      <c r="W283" s="105"/>
      <c r="X283" s="87"/>
    </row>
    <row r="284" spans="1:24" ht="25.5">
      <c r="A284" s="21" t="s">
        <v>714</v>
      </c>
      <c r="B284" s="86" t="s">
        <v>49</v>
      </c>
      <c r="C284" s="87"/>
      <c r="D284" s="21" t="s">
        <v>48</v>
      </c>
      <c r="E284" s="86" t="s">
        <v>40</v>
      </c>
      <c r="F284" s="87"/>
      <c r="G284" s="122" t="s">
        <v>715</v>
      </c>
      <c r="H284" s="87"/>
      <c r="I284" s="13">
        <v>0</v>
      </c>
      <c r="J284" s="13">
        <v>0</v>
      </c>
      <c r="K284" s="13">
        <v>0</v>
      </c>
      <c r="L284" s="123">
        <v>0</v>
      </c>
      <c r="M284" s="105"/>
      <c r="N284" s="87"/>
      <c r="O284" s="13">
        <v>0</v>
      </c>
      <c r="P284" s="13">
        <v>0</v>
      </c>
      <c r="Q284" s="123">
        <v>0</v>
      </c>
      <c r="R284" s="87"/>
      <c r="S284" s="123">
        <v>0</v>
      </c>
      <c r="T284" s="105"/>
      <c r="U284" s="87"/>
      <c r="V284" s="123">
        <v>0</v>
      </c>
      <c r="W284" s="105"/>
      <c r="X284" s="87"/>
    </row>
    <row r="285" spans="1:24" ht="25.5">
      <c r="A285" s="21" t="s">
        <v>716</v>
      </c>
      <c r="B285" s="86" t="s">
        <v>49</v>
      </c>
      <c r="C285" s="87"/>
      <c r="D285" s="21" t="s">
        <v>48</v>
      </c>
      <c r="E285" s="86" t="s">
        <v>41</v>
      </c>
      <c r="F285" s="87"/>
      <c r="G285" s="122" t="s">
        <v>717</v>
      </c>
      <c r="H285" s="87"/>
      <c r="I285" s="13">
        <v>0</v>
      </c>
      <c r="J285" s="13">
        <v>0</v>
      </c>
      <c r="K285" s="13">
        <v>0</v>
      </c>
      <c r="L285" s="123">
        <v>0</v>
      </c>
      <c r="M285" s="105"/>
      <c r="N285" s="87"/>
      <c r="O285" s="13">
        <v>0</v>
      </c>
      <c r="P285" s="13">
        <v>0</v>
      </c>
      <c r="Q285" s="123">
        <v>0</v>
      </c>
      <c r="R285" s="87"/>
      <c r="S285" s="123">
        <v>0</v>
      </c>
      <c r="T285" s="105"/>
      <c r="U285" s="87"/>
      <c r="V285" s="123">
        <v>0</v>
      </c>
      <c r="W285" s="105"/>
      <c r="X285" s="87"/>
    </row>
    <row r="286" spans="1:24" ht="45" customHeight="1">
      <c r="A286" s="21" t="s">
        <v>718</v>
      </c>
      <c r="B286" s="86" t="s">
        <v>50</v>
      </c>
      <c r="C286" s="87"/>
      <c r="D286" s="21" t="s">
        <v>298</v>
      </c>
      <c r="E286" s="86" t="s">
        <v>298</v>
      </c>
      <c r="F286" s="87"/>
      <c r="G286" s="122" t="s">
        <v>719</v>
      </c>
      <c r="H286" s="87"/>
      <c r="I286" s="13">
        <v>193400.964</v>
      </c>
      <c r="J286" s="13">
        <v>193400.964</v>
      </c>
      <c r="K286" s="13">
        <v>0</v>
      </c>
      <c r="L286" s="123">
        <v>370254.091</v>
      </c>
      <c r="M286" s="105"/>
      <c r="N286" s="87"/>
      <c r="O286" s="13">
        <v>189181.201</v>
      </c>
      <c r="P286" s="13">
        <v>181072.89</v>
      </c>
      <c r="Q286" s="123">
        <v>0</v>
      </c>
      <c r="R286" s="87"/>
      <c r="S286" s="123">
        <v>0</v>
      </c>
      <c r="T286" s="105"/>
      <c r="U286" s="87"/>
      <c r="V286" s="123">
        <v>0</v>
      </c>
      <c r="W286" s="105"/>
      <c r="X286" s="87"/>
    </row>
    <row r="287" spans="1:24" ht="29.25" customHeight="1">
      <c r="A287" s="21" t="s">
        <v>720</v>
      </c>
      <c r="B287" s="86" t="s">
        <v>50</v>
      </c>
      <c r="C287" s="87"/>
      <c r="D287" s="21" t="s">
        <v>40</v>
      </c>
      <c r="E287" s="86" t="s">
        <v>298</v>
      </c>
      <c r="F287" s="87"/>
      <c r="G287" s="122" t="s">
        <v>721</v>
      </c>
      <c r="H287" s="87"/>
      <c r="I287" s="13">
        <v>193400.964</v>
      </c>
      <c r="J287" s="13">
        <v>193400.964</v>
      </c>
      <c r="K287" s="13">
        <v>0</v>
      </c>
      <c r="L287" s="123">
        <v>370254.091</v>
      </c>
      <c r="M287" s="105"/>
      <c r="N287" s="87"/>
      <c r="O287" s="13">
        <v>189181.201</v>
      </c>
      <c r="P287" s="13">
        <v>181072.89</v>
      </c>
      <c r="Q287" s="123">
        <v>0</v>
      </c>
      <c r="R287" s="87"/>
      <c r="S287" s="123">
        <v>0</v>
      </c>
      <c r="T287" s="105"/>
      <c r="U287" s="87"/>
      <c r="V287" s="123">
        <v>0</v>
      </c>
      <c r="W287" s="105"/>
      <c r="X287" s="87"/>
    </row>
    <row r="288" spans="1:24" ht="27.75" customHeight="1">
      <c r="A288" s="21" t="s">
        <v>722</v>
      </c>
      <c r="B288" s="86" t="s">
        <v>50</v>
      </c>
      <c r="C288" s="87"/>
      <c r="D288" s="21" t="s">
        <v>40</v>
      </c>
      <c r="E288" s="86" t="s">
        <v>41</v>
      </c>
      <c r="F288" s="87"/>
      <c r="G288" s="122" t="s">
        <v>723</v>
      </c>
      <c r="H288" s="87"/>
      <c r="I288" s="13">
        <v>193400.964</v>
      </c>
      <c r="J288" s="13">
        <v>193400.964</v>
      </c>
      <c r="K288" s="13">
        <v>0</v>
      </c>
      <c r="L288" s="123">
        <v>370254.091</v>
      </c>
      <c r="M288" s="105"/>
      <c r="N288" s="87"/>
      <c r="O288" s="13">
        <v>189181.201</v>
      </c>
      <c r="P288" s="13">
        <v>181072.89</v>
      </c>
      <c r="Q288" s="123">
        <v>0</v>
      </c>
      <c r="R288" s="87"/>
      <c r="S288" s="123">
        <v>0</v>
      </c>
      <c r="T288" s="105"/>
      <c r="U288" s="87"/>
      <c r="V288" s="123">
        <v>0</v>
      </c>
      <c r="W288" s="105"/>
      <c r="X288" s="87"/>
    </row>
    <row r="289" spans="1:24" ht="27.75" customHeight="1">
      <c r="A289" s="21"/>
      <c r="B289" s="86"/>
      <c r="C289" s="87"/>
      <c r="D289" s="21"/>
      <c r="E289" s="86"/>
      <c r="F289" s="87"/>
      <c r="G289" s="122" t="s">
        <v>1279</v>
      </c>
      <c r="H289" s="87"/>
      <c r="I289" s="13">
        <v>193400.964</v>
      </c>
      <c r="J289" s="13">
        <v>193400.964</v>
      </c>
      <c r="K289" s="13">
        <v>0</v>
      </c>
      <c r="L289" s="123">
        <v>189181.201</v>
      </c>
      <c r="M289" s="105"/>
      <c r="N289" s="87"/>
      <c r="O289" s="13">
        <v>189181.201</v>
      </c>
      <c r="P289" s="13">
        <v>0</v>
      </c>
      <c r="Q289" s="123">
        <v>0</v>
      </c>
      <c r="R289" s="87"/>
      <c r="S289" s="123">
        <v>0</v>
      </c>
      <c r="T289" s="105"/>
      <c r="U289" s="87"/>
      <c r="V289" s="123">
        <v>0</v>
      </c>
      <c r="W289" s="105"/>
      <c r="X289" s="87"/>
    </row>
    <row r="290" spans="1:24" ht="30.75" customHeight="1">
      <c r="A290" s="21"/>
      <c r="B290" s="86"/>
      <c r="C290" s="87"/>
      <c r="D290" s="21"/>
      <c r="E290" s="86"/>
      <c r="F290" s="87"/>
      <c r="G290" s="122" t="s">
        <v>1280</v>
      </c>
      <c r="H290" s="87"/>
      <c r="I290" s="13">
        <v>0</v>
      </c>
      <c r="J290" s="13">
        <v>0</v>
      </c>
      <c r="K290" s="13">
        <v>0</v>
      </c>
      <c r="L290" s="123">
        <v>181072.89</v>
      </c>
      <c r="M290" s="105"/>
      <c r="N290" s="87"/>
      <c r="O290" s="13">
        <v>0</v>
      </c>
      <c r="P290" s="13">
        <v>181072.89</v>
      </c>
      <c r="Q290" s="123">
        <v>0</v>
      </c>
      <c r="R290" s="87"/>
      <c r="S290" s="123">
        <v>0</v>
      </c>
      <c r="T290" s="105"/>
      <c r="U290" s="87"/>
      <c r="V290" s="123">
        <v>0</v>
      </c>
      <c r="W290" s="105"/>
      <c r="X290" s="87"/>
    </row>
    <row r="291" ht="1.5" customHeight="1"/>
    <row r="292" spans="8:12" ht="3" customHeight="1">
      <c r="H292" s="33"/>
      <c r="I292" s="26"/>
      <c r="J292" s="26"/>
      <c r="K292" s="26"/>
      <c r="L292" s="26"/>
    </row>
  </sheetData>
  <sheetProtection/>
  <mergeCells count="1984">
    <mergeCell ref="H292:L292"/>
    <mergeCell ref="V289:X289"/>
    <mergeCell ref="B290:C290"/>
    <mergeCell ref="E290:F290"/>
    <mergeCell ref="G290:H290"/>
    <mergeCell ref="L290:N290"/>
    <mergeCell ref="Q290:R290"/>
    <mergeCell ref="S290:U290"/>
    <mergeCell ref="V290:X290"/>
    <mergeCell ref="B289:C289"/>
    <mergeCell ref="E289:F289"/>
    <mergeCell ref="G289:H289"/>
    <mergeCell ref="L289:N289"/>
    <mergeCell ref="Q289:R289"/>
    <mergeCell ref="S289:U289"/>
    <mergeCell ref="V287:X287"/>
    <mergeCell ref="V288:X288"/>
    <mergeCell ref="B288:C288"/>
    <mergeCell ref="E288:F288"/>
    <mergeCell ref="G288:H288"/>
    <mergeCell ref="L288:N288"/>
    <mergeCell ref="Q288:R288"/>
    <mergeCell ref="S288:U288"/>
    <mergeCell ref="B287:C287"/>
    <mergeCell ref="E287:F287"/>
    <mergeCell ref="G287:H287"/>
    <mergeCell ref="L287:N287"/>
    <mergeCell ref="Q287:R287"/>
    <mergeCell ref="S287:U287"/>
    <mergeCell ref="V285:X285"/>
    <mergeCell ref="B286:C286"/>
    <mergeCell ref="E286:F286"/>
    <mergeCell ref="G286:H286"/>
    <mergeCell ref="L286:N286"/>
    <mergeCell ref="Q286:R286"/>
    <mergeCell ref="S286:U286"/>
    <mergeCell ref="V286:X286"/>
    <mergeCell ref="B285:C285"/>
    <mergeCell ref="E285:F285"/>
    <mergeCell ref="G285:H285"/>
    <mergeCell ref="L285:N285"/>
    <mergeCell ref="Q285:R285"/>
    <mergeCell ref="S285:U285"/>
    <mergeCell ref="V283:X283"/>
    <mergeCell ref="B284:C284"/>
    <mergeCell ref="E284:F284"/>
    <mergeCell ref="G284:H284"/>
    <mergeCell ref="L284:N284"/>
    <mergeCell ref="Q284:R284"/>
    <mergeCell ref="S284:U284"/>
    <mergeCell ref="V284:X284"/>
    <mergeCell ref="B283:C283"/>
    <mergeCell ref="E283:F283"/>
    <mergeCell ref="G283:H283"/>
    <mergeCell ref="L283:N283"/>
    <mergeCell ref="Q283:R283"/>
    <mergeCell ref="S283:U283"/>
    <mergeCell ref="V281:X281"/>
    <mergeCell ref="B282:C282"/>
    <mergeCell ref="E282:F282"/>
    <mergeCell ref="G282:H282"/>
    <mergeCell ref="L282:N282"/>
    <mergeCell ref="Q282:R282"/>
    <mergeCell ref="S282:U282"/>
    <mergeCell ref="V282:X282"/>
    <mergeCell ref="B281:C281"/>
    <mergeCell ref="E281:F281"/>
    <mergeCell ref="G281:H281"/>
    <mergeCell ref="L281:N281"/>
    <mergeCell ref="Q281:R281"/>
    <mergeCell ref="S281:U281"/>
    <mergeCell ref="V280:X280"/>
    <mergeCell ref="B280:C280"/>
    <mergeCell ref="E280:F280"/>
    <mergeCell ref="G280:H280"/>
    <mergeCell ref="L280:N280"/>
    <mergeCell ref="Q280:R280"/>
    <mergeCell ref="S280:U280"/>
    <mergeCell ref="V279:X279"/>
    <mergeCell ref="B279:C279"/>
    <mergeCell ref="E279:F279"/>
    <mergeCell ref="G279:H279"/>
    <mergeCell ref="L279:N279"/>
    <mergeCell ref="Q279:R279"/>
    <mergeCell ref="S279:U279"/>
    <mergeCell ref="V277:X277"/>
    <mergeCell ref="B278:C278"/>
    <mergeCell ref="E278:F278"/>
    <mergeCell ref="G278:H278"/>
    <mergeCell ref="L278:N278"/>
    <mergeCell ref="Q278:R278"/>
    <mergeCell ref="S278:U278"/>
    <mergeCell ref="V278:X278"/>
    <mergeCell ref="B277:C277"/>
    <mergeCell ref="E277:F277"/>
    <mergeCell ref="G277:H277"/>
    <mergeCell ref="L277:N277"/>
    <mergeCell ref="Q277:R277"/>
    <mergeCell ref="S277:U277"/>
    <mergeCell ref="V275:X275"/>
    <mergeCell ref="B276:C276"/>
    <mergeCell ref="E276:F276"/>
    <mergeCell ref="G276:H276"/>
    <mergeCell ref="L276:N276"/>
    <mergeCell ref="Q276:R276"/>
    <mergeCell ref="S276:U276"/>
    <mergeCell ref="V276:X276"/>
    <mergeCell ref="B275:C275"/>
    <mergeCell ref="E275:F275"/>
    <mergeCell ref="G275:H275"/>
    <mergeCell ref="L275:N275"/>
    <mergeCell ref="Q275:R275"/>
    <mergeCell ref="S275:U275"/>
    <mergeCell ref="V273:X273"/>
    <mergeCell ref="B274:C274"/>
    <mergeCell ref="E274:F274"/>
    <mergeCell ref="G274:H274"/>
    <mergeCell ref="L274:N274"/>
    <mergeCell ref="Q274:R274"/>
    <mergeCell ref="S274:U274"/>
    <mergeCell ref="V274:X274"/>
    <mergeCell ref="B273:C273"/>
    <mergeCell ref="E273:F273"/>
    <mergeCell ref="G273:H273"/>
    <mergeCell ref="L273:N273"/>
    <mergeCell ref="Q273:R273"/>
    <mergeCell ref="S273:U273"/>
    <mergeCell ref="V271:X271"/>
    <mergeCell ref="B272:C272"/>
    <mergeCell ref="E272:F272"/>
    <mergeCell ref="G272:H272"/>
    <mergeCell ref="L272:N272"/>
    <mergeCell ref="Q272:R272"/>
    <mergeCell ref="S272:U272"/>
    <mergeCell ref="V272:X272"/>
    <mergeCell ref="B271:C271"/>
    <mergeCell ref="E271:F271"/>
    <mergeCell ref="G271:H271"/>
    <mergeCell ref="L271:N271"/>
    <mergeCell ref="Q271:R271"/>
    <mergeCell ref="S271:U271"/>
    <mergeCell ref="B270:C270"/>
    <mergeCell ref="E270:F270"/>
    <mergeCell ref="G270:H270"/>
    <mergeCell ref="L270:N270"/>
    <mergeCell ref="Q270:R270"/>
    <mergeCell ref="S270:U270"/>
    <mergeCell ref="V270:X270"/>
    <mergeCell ref="V268:X268"/>
    <mergeCell ref="B269:C269"/>
    <mergeCell ref="E269:F269"/>
    <mergeCell ref="G269:H269"/>
    <mergeCell ref="L269:N269"/>
    <mergeCell ref="Q269:R269"/>
    <mergeCell ref="S269:U269"/>
    <mergeCell ref="V269:X269"/>
    <mergeCell ref="B268:C268"/>
    <mergeCell ref="E268:F268"/>
    <mergeCell ref="G268:H268"/>
    <mergeCell ref="L268:N268"/>
    <mergeCell ref="Q268:R268"/>
    <mergeCell ref="S268:U268"/>
    <mergeCell ref="V266:X266"/>
    <mergeCell ref="V267:X267"/>
    <mergeCell ref="B267:C267"/>
    <mergeCell ref="E267:F267"/>
    <mergeCell ref="G267:H267"/>
    <mergeCell ref="L267:N267"/>
    <mergeCell ref="Q267:R267"/>
    <mergeCell ref="S267:U267"/>
    <mergeCell ref="B266:C266"/>
    <mergeCell ref="E266:F266"/>
    <mergeCell ref="G266:H266"/>
    <mergeCell ref="L266:N266"/>
    <mergeCell ref="Q266:R266"/>
    <mergeCell ref="S266:U266"/>
    <mergeCell ref="V264:X264"/>
    <mergeCell ref="B265:C265"/>
    <mergeCell ref="E265:F265"/>
    <mergeCell ref="G265:H265"/>
    <mergeCell ref="L265:N265"/>
    <mergeCell ref="Q265:R265"/>
    <mergeCell ref="S265:U265"/>
    <mergeCell ref="V265:X265"/>
    <mergeCell ref="B264:C264"/>
    <mergeCell ref="E264:F264"/>
    <mergeCell ref="G264:H264"/>
    <mergeCell ref="L264:N264"/>
    <mergeCell ref="Q264:R264"/>
    <mergeCell ref="S264:U264"/>
    <mergeCell ref="V262:X262"/>
    <mergeCell ref="B263:C263"/>
    <mergeCell ref="E263:F263"/>
    <mergeCell ref="G263:H263"/>
    <mergeCell ref="L263:N263"/>
    <mergeCell ref="Q263:R263"/>
    <mergeCell ref="S263:U263"/>
    <mergeCell ref="V263:X263"/>
    <mergeCell ref="B262:C262"/>
    <mergeCell ref="E262:F262"/>
    <mergeCell ref="G262:H262"/>
    <mergeCell ref="L262:N262"/>
    <mergeCell ref="Q262:R262"/>
    <mergeCell ref="S262:U262"/>
    <mergeCell ref="V260:X260"/>
    <mergeCell ref="B261:C261"/>
    <mergeCell ref="E261:F261"/>
    <mergeCell ref="G261:H261"/>
    <mergeCell ref="L261:N261"/>
    <mergeCell ref="Q261:R261"/>
    <mergeCell ref="S261:U261"/>
    <mergeCell ref="V261:X261"/>
    <mergeCell ref="B260:C260"/>
    <mergeCell ref="E260:F260"/>
    <mergeCell ref="G260:H260"/>
    <mergeCell ref="L260:N260"/>
    <mergeCell ref="Q260:R260"/>
    <mergeCell ref="S260:U260"/>
    <mergeCell ref="V258:X258"/>
    <mergeCell ref="B259:C259"/>
    <mergeCell ref="E259:F259"/>
    <mergeCell ref="G259:H259"/>
    <mergeCell ref="L259:N259"/>
    <mergeCell ref="Q259:R259"/>
    <mergeCell ref="S259:U259"/>
    <mergeCell ref="V259:X259"/>
    <mergeCell ref="B258:C258"/>
    <mergeCell ref="E258:F258"/>
    <mergeCell ref="G258:H258"/>
    <mergeCell ref="L258:N258"/>
    <mergeCell ref="Q258:R258"/>
    <mergeCell ref="S258:U258"/>
    <mergeCell ref="B257:C257"/>
    <mergeCell ref="E257:F257"/>
    <mergeCell ref="G257:H257"/>
    <mergeCell ref="L257:N257"/>
    <mergeCell ref="Q257:R257"/>
    <mergeCell ref="S257:U257"/>
    <mergeCell ref="V257:X257"/>
    <mergeCell ref="V255:X255"/>
    <mergeCell ref="B256:C256"/>
    <mergeCell ref="E256:F256"/>
    <mergeCell ref="G256:H256"/>
    <mergeCell ref="L256:N256"/>
    <mergeCell ref="Q256:R256"/>
    <mergeCell ref="S256:U256"/>
    <mergeCell ref="V256:X256"/>
    <mergeCell ref="B255:C255"/>
    <mergeCell ref="E255:F255"/>
    <mergeCell ref="G255:H255"/>
    <mergeCell ref="L255:N255"/>
    <mergeCell ref="Q255:R255"/>
    <mergeCell ref="S255:U255"/>
    <mergeCell ref="V253:X253"/>
    <mergeCell ref="V254:X254"/>
    <mergeCell ref="B254:C254"/>
    <mergeCell ref="E254:F254"/>
    <mergeCell ref="G254:H254"/>
    <mergeCell ref="L254:N254"/>
    <mergeCell ref="Q254:R254"/>
    <mergeCell ref="S254:U254"/>
    <mergeCell ref="B253:C253"/>
    <mergeCell ref="E253:F253"/>
    <mergeCell ref="G253:H253"/>
    <mergeCell ref="L253:N253"/>
    <mergeCell ref="Q253:R253"/>
    <mergeCell ref="S253:U253"/>
    <mergeCell ref="V251:X251"/>
    <mergeCell ref="B252:C252"/>
    <mergeCell ref="E252:F252"/>
    <mergeCell ref="G252:H252"/>
    <mergeCell ref="L252:N252"/>
    <mergeCell ref="Q252:R252"/>
    <mergeCell ref="S252:U252"/>
    <mergeCell ref="V252:X252"/>
    <mergeCell ref="B251:C251"/>
    <mergeCell ref="E251:F251"/>
    <mergeCell ref="G251:H251"/>
    <mergeCell ref="L251:N251"/>
    <mergeCell ref="Q251:R251"/>
    <mergeCell ref="S251:U251"/>
    <mergeCell ref="V250:X250"/>
    <mergeCell ref="B250:C250"/>
    <mergeCell ref="E250:F250"/>
    <mergeCell ref="G250:H250"/>
    <mergeCell ref="L250:N250"/>
    <mergeCell ref="Q250:R250"/>
    <mergeCell ref="S250:U250"/>
    <mergeCell ref="V248:X248"/>
    <mergeCell ref="B249:C249"/>
    <mergeCell ref="E249:F249"/>
    <mergeCell ref="G249:H249"/>
    <mergeCell ref="L249:N249"/>
    <mergeCell ref="Q249:R249"/>
    <mergeCell ref="S249:U249"/>
    <mergeCell ref="V249:X249"/>
    <mergeCell ref="B248:C248"/>
    <mergeCell ref="E248:F248"/>
    <mergeCell ref="G248:H248"/>
    <mergeCell ref="L248:N248"/>
    <mergeCell ref="Q248:R248"/>
    <mergeCell ref="S248:U248"/>
    <mergeCell ref="V246:X246"/>
    <mergeCell ref="V247:X247"/>
    <mergeCell ref="B247:C247"/>
    <mergeCell ref="E247:F247"/>
    <mergeCell ref="G247:H247"/>
    <mergeCell ref="L247:N247"/>
    <mergeCell ref="Q247:R247"/>
    <mergeCell ref="S247:U247"/>
    <mergeCell ref="B246:C246"/>
    <mergeCell ref="E246:F246"/>
    <mergeCell ref="G246:H246"/>
    <mergeCell ref="L246:N246"/>
    <mergeCell ref="Q246:R246"/>
    <mergeCell ref="S246:U246"/>
    <mergeCell ref="V245:X245"/>
    <mergeCell ref="B245:C245"/>
    <mergeCell ref="E245:F245"/>
    <mergeCell ref="G245:H245"/>
    <mergeCell ref="L245:N245"/>
    <mergeCell ref="Q245:R245"/>
    <mergeCell ref="S245:U245"/>
    <mergeCell ref="V243:X243"/>
    <mergeCell ref="B244:C244"/>
    <mergeCell ref="E244:F244"/>
    <mergeCell ref="G244:H244"/>
    <mergeCell ref="L244:N244"/>
    <mergeCell ref="Q244:R244"/>
    <mergeCell ref="S244:U244"/>
    <mergeCell ref="V244:X244"/>
    <mergeCell ref="B243:C243"/>
    <mergeCell ref="E243:F243"/>
    <mergeCell ref="G243:H243"/>
    <mergeCell ref="L243:N243"/>
    <mergeCell ref="Q243:R243"/>
    <mergeCell ref="S243:U243"/>
    <mergeCell ref="V242:X242"/>
    <mergeCell ref="B242:C242"/>
    <mergeCell ref="E242:F242"/>
    <mergeCell ref="G242:H242"/>
    <mergeCell ref="L242:N242"/>
    <mergeCell ref="Q242:R242"/>
    <mergeCell ref="S242:U242"/>
    <mergeCell ref="V241:X241"/>
    <mergeCell ref="B241:C241"/>
    <mergeCell ref="E241:F241"/>
    <mergeCell ref="G241:H241"/>
    <mergeCell ref="L241:N241"/>
    <mergeCell ref="Q241:R241"/>
    <mergeCell ref="S241:U241"/>
    <mergeCell ref="V240:X240"/>
    <mergeCell ref="B240:C240"/>
    <mergeCell ref="E240:F240"/>
    <mergeCell ref="G240:H240"/>
    <mergeCell ref="L240:N240"/>
    <mergeCell ref="Q240:R240"/>
    <mergeCell ref="S240:U240"/>
    <mergeCell ref="V238:X238"/>
    <mergeCell ref="B239:C239"/>
    <mergeCell ref="E239:F239"/>
    <mergeCell ref="G239:H239"/>
    <mergeCell ref="L239:N239"/>
    <mergeCell ref="Q239:R239"/>
    <mergeCell ref="S239:U239"/>
    <mergeCell ref="V239:X239"/>
    <mergeCell ref="B238:C238"/>
    <mergeCell ref="E238:F238"/>
    <mergeCell ref="G238:H238"/>
    <mergeCell ref="L238:N238"/>
    <mergeCell ref="Q238:R238"/>
    <mergeCell ref="S238:U238"/>
    <mergeCell ref="B237:C237"/>
    <mergeCell ref="E237:F237"/>
    <mergeCell ref="G237:H237"/>
    <mergeCell ref="L237:N237"/>
    <mergeCell ref="Q237:R237"/>
    <mergeCell ref="S237:U237"/>
    <mergeCell ref="S235:U235"/>
    <mergeCell ref="V237:X237"/>
    <mergeCell ref="V236:X236"/>
    <mergeCell ref="B236:C236"/>
    <mergeCell ref="E236:F236"/>
    <mergeCell ref="G236:H236"/>
    <mergeCell ref="L236:N236"/>
    <mergeCell ref="Q236:R236"/>
    <mergeCell ref="S236:U236"/>
    <mergeCell ref="G234:H234"/>
    <mergeCell ref="L234:N234"/>
    <mergeCell ref="Q234:R234"/>
    <mergeCell ref="S234:U234"/>
    <mergeCell ref="V235:X235"/>
    <mergeCell ref="B235:C235"/>
    <mergeCell ref="E235:F235"/>
    <mergeCell ref="G235:H235"/>
    <mergeCell ref="L235:N235"/>
    <mergeCell ref="Q235:R235"/>
    <mergeCell ref="V234:X234"/>
    <mergeCell ref="V233:X233"/>
    <mergeCell ref="B233:C233"/>
    <mergeCell ref="E233:F233"/>
    <mergeCell ref="G233:H233"/>
    <mergeCell ref="L233:N233"/>
    <mergeCell ref="Q233:R233"/>
    <mergeCell ref="S233:U233"/>
    <mergeCell ref="B234:C234"/>
    <mergeCell ref="E234:F234"/>
    <mergeCell ref="V231:X231"/>
    <mergeCell ref="B232:C232"/>
    <mergeCell ref="E232:F232"/>
    <mergeCell ref="G232:H232"/>
    <mergeCell ref="L232:N232"/>
    <mergeCell ref="Q232:R232"/>
    <mergeCell ref="S232:U232"/>
    <mergeCell ref="V232:X232"/>
    <mergeCell ref="B231:C231"/>
    <mergeCell ref="E231:F231"/>
    <mergeCell ref="G231:H231"/>
    <mergeCell ref="L231:N231"/>
    <mergeCell ref="Q231:R231"/>
    <mergeCell ref="S231:U231"/>
    <mergeCell ref="V229:X229"/>
    <mergeCell ref="B230:C230"/>
    <mergeCell ref="E230:F230"/>
    <mergeCell ref="G230:H230"/>
    <mergeCell ref="L230:N230"/>
    <mergeCell ref="Q230:R230"/>
    <mergeCell ref="S230:U230"/>
    <mergeCell ref="V230:X230"/>
    <mergeCell ref="B229:C229"/>
    <mergeCell ref="E229:F229"/>
    <mergeCell ref="G229:H229"/>
    <mergeCell ref="L229:N229"/>
    <mergeCell ref="Q229:R229"/>
    <mergeCell ref="S229:U229"/>
    <mergeCell ref="V227:X227"/>
    <mergeCell ref="B228:C228"/>
    <mergeCell ref="E228:F228"/>
    <mergeCell ref="G228:H228"/>
    <mergeCell ref="L228:N228"/>
    <mergeCell ref="Q228:R228"/>
    <mergeCell ref="S228:U228"/>
    <mergeCell ref="V228:X228"/>
    <mergeCell ref="B227:C227"/>
    <mergeCell ref="E227:F227"/>
    <mergeCell ref="G227:H227"/>
    <mergeCell ref="L227:N227"/>
    <mergeCell ref="Q227:R227"/>
    <mergeCell ref="S227:U227"/>
    <mergeCell ref="V225:X225"/>
    <mergeCell ref="B226:C226"/>
    <mergeCell ref="E226:F226"/>
    <mergeCell ref="G226:H226"/>
    <mergeCell ref="L226:N226"/>
    <mergeCell ref="Q226:R226"/>
    <mergeCell ref="B225:C225"/>
    <mergeCell ref="E225:F225"/>
    <mergeCell ref="G225:H225"/>
    <mergeCell ref="L225:N225"/>
    <mergeCell ref="Q225:R225"/>
    <mergeCell ref="S225:U225"/>
    <mergeCell ref="G224:H224"/>
    <mergeCell ref="L224:N224"/>
    <mergeCell ref="Q224:R224"/>
    <mergeCell ref="S224:U224"/>
    <mergeCell ref="S226:U226"/>
    <mergeCell ref="V226:X226"/>
    <mergeCell ref="V224:X224"/>
    <mergeCell ref="B223:C223"/>
    <mergeCell ref="E223:F223"/>
    <mergeCell ref="G223:H223"/>
    <mergeCell ref="L223:N223"/>
    <mergeCell ref="Q223:R223"/>
    <mergeCell ref="S223:U223"/>
    <mergeCell ref="V223:X223"/>
    <mergeCell ref="B224:C224"/>
    <mergeCell ref="E224:F224"/>
    <mergeCell ref="V221:X221"/>
    <mergeCell ref="B222:C222"/>
    <mergeCell ref="E222:F222"/>
    <mergeCell ref="G222:H222"/>
    <mergeCell ref="L222:N222"/>
    <mergeCell ref="Q222:R222"/>
    <mergeCell ref="S222:U222"/>
    <mergeCell ref="V222:X222"/>
    <mergeCell ref="B221:C221"/>
    <mergeCell ref="E221:F221"/>
    <mergeCell ref="G221:H221"/>
    <mergeCell ref="L221:N221"/>
    <mergeCell ref="Q221:R221"/>
    <mergeCell ref="S221:U221"/>
    <mergeCell ref="V220:X220"/>
    <mergeCell ref="B220:C220"/>
    <mergeCell ref="E220:F220"/>
    <mergeCell ref="G220:H220"/>
    <mergeCell ref="L220:N220"/>
    <mergeCell ref="Q220:R220"/>
    <mergeCell ref="S218:U218"/>
    <mergeCell ref="V218:X218"/>
    <mergeCell ref="S220:U220"/>
    <mergeCell ref="B219:C219"/>
    <mergeCell ref="E219:F219"/>
    <mergeCell ref="G219:H219"/>
    <mergeCell ref="L219:N219"/>
    <mergeCell ref="Q219:R219"/>
    <mergeCell ref="S219:U219"/>
    <mergeCell ref="G217:H217"/>
    <mergeCell ref="L217:N217"/>
    <mergeCell ref="Q217:R217"/>
    <mergeCell ref="S217:U217"/>
    <mergeCell ref="V219:X219"/>
    <mergeCell ref="B218:C218"/>
    <mergeCell ref="E218:F218"/>
    <mergeCell ref="G218:H218"/>
    <mergeCell ref="L218:N218"/>
    <mergeCell ref="Q218:R218"/>
    <mergeCell ref="V217:X217"/>
    <mergeCell ref="V216:X216"/>
    <mergeCell ref="B216:C216"/>
    <mergeCell ref="E216:F216"/>
    <mergeCell ref="G216:H216"/>
    <mergeCell ref="L216:N216"/>
    <mergeCell ref="Q216:R216"/>
    <mergeCell ref="S216:U216"/>
    <mergeCell ref="B217:C217"/>
    <mergeCell ref="E217:F217"/>
    <mergeCell ref="V214:X214"/>
    <mergeCell ref="B215:C215"/>
    <mergeCell ref="E215:F215"/>
    <mergeCell ref="G215:H215"/>
    <mergeCell ref="L215:N215"/>
    <mergeCell ref="Q215:R215"/>
    <mergeCell ref="S215:U215"/>
    <mergeCell ref="V215:X215"/>
    <mergeCell ref="B214:C214"/>
    <mergeCell ref="E214:F214"/>
    <mergeCell ref="G214:H214"/>
    <mergeCell ref="L214:N214"/>
    <mergeCell ref="Q214:R214"/>
    <mergeCell ref="S214:U214"/>
    <mergeCell ref="B213:C213"/>
    <mergeCell ref="E213:F213"/>
    <mergeCell ref="G213:H213"/>
    <mergeCell ref="L213:N213"/>
    <mergeCell ref="Q213:R213"/>
    <mergeCell ref="S213:U213"/>
    <mergeCell ref="V213:X213"/>
    <mergeCell ref="V212:X212"/>
    <mergeCell ref="B212:C212"/>
    <mergeCell ref="E212:F212"/>
    <mergeCell ref="G212:H212"/>
    <mergeCell ref="L212:N212"/>
    <mergeCell ref="Q212:R212"/>
    <mergeCell ref="S212:U212"/>
    <mergeCell ref="V211:X211"/>
    <mergeCell ref="B211:C211"/>
    <mergeCell ref="E211:F211"/>
    <mergeCell ref="G211:H211"/>
    <mergeCell ref="L211:N211"/>
    <mergeCell ref="Q211:R211"/>
    <mergeCell ref="S211:U211"/>
    <mergeCell ref="B210:C210"/>
    <mergeCell ref="E210:F210"/>
    <mergeCell ref="G210:H210"/>
    <mergeCell ref="L210:N210"/>
    <mergeCell ref="Q210:R210"/>
    <mergeCell ref="S210:U210"/>
    <mergeCell ref="V210:X210"/>
    <mergeCell ref="V208:X208"/>
    <mergeCell ref="B209:C209"/>
    <mergeCell ref="E209:F209"/>
    <mergeCell ref="G209:H209"/>
    <mergeCell ref="L209:N209"/>
    <mergeCell ref="Q209:R209"/>
    <mergeCell ref="S209:U209"/>
    <mergeCell ref="V209:X209"/>
    <mergeCell ref="B208:C208"/>
    <mergeCell ref="E208:F208"/>
    <mergeCell ref="G208:H208"/>
    <mergeCell ref="L208:N208"/>
    <mergeCell ref="Q208:R208"/>
    <mergeCell ref="S208:U208"/>
    <mergeCell ref="V206:X206"/>
    <mergeCell ref="V207:X207"/>
    <mergeCell ref="B207:C207"/>
    <mergeCell ref="E207:F207"/>
    <mergeCell ref="G207:H207"/>
    <mergeCell ref="L207:N207"/>
    <mergeCell ref="Q207:R207"/>
    <mergeCell ref="S207:U207"/>
    <mergeCell ref="B206:C206"/>
    <mergeCell ref="E206:F206"/>
    <mergeCell ref="G206:H206"/>
    <mergeCell ref="L206:N206"/>
    <mergeCell ref="Q206:R206"/>
    <mergeCell ref="S206:U206"/>
    <mergeCell ref="V204:X204"/>
    <mergeCell ref="B205:C205"/>
    <mergeCell ref="E205:F205"/>
    <mergeCell ref="G205:H205"/>
    <mergeCell ref="L205:N205"/>
    <mergeCell ref="Q205:R205"/>
    <mergeCell ref="S205:U205"/>
    <mergeCell ref="V205:X205"/>
    <mergeCell ref="B204:C204"/>
    <mergeCell ref="E204:F204"/>
    <mergeCell ref="G204:H204"/>
    <mergeCell ref="L204:N204"/>
    <mergeCell ref="Q204:R204"/>
    <mergeCell ref="S204:U204"/>
    <mergeCell ref="V202:X202"/>
    <mergeCell ref="B203:C203"/>
    <mergeCell ref="E203:F203"/>
    <mergeCell ref="G203:H203"/>
    <mergeCell ref="L203:N203"/>
    <mergeCell ref="Q203:R203"/>
    <mergeCell ref="S203:U203"/>
    <mergeCell ref="V203:X203"/>
    <mergeCell ref="B202:C202"/>
    <mergeCell ref="E202:F202"/>
    <mergeCell ref="G202:H202"/>
    <mergeCell ref="L202:N202"/>
    <mergeCell ref="Q202:R202"/>
    <mergeCell ref="S202:U202"/>
    <mergeCell ref="V200:X200"/>
    <mergeCell ref="B201:C201"/>
    <mergeCell ref="E201:F201"/>
    <mergeCell ref="G201:H201"/>
    <mergeCell ref="L201:N201"/>
    <mergeCell ref="Q201:R201"/>
    <mergeCell ref="S201:U201"/>
    <mergeCell ref="V201:X201"/>
    <mergeCell ref="B200:C200"/>
    <mergeCell ref="E200:F200"/>
    <mergeCell ref="G200:H200"/>
    <mergeCell ref="L200:N200"/>
    <mergeCell ref="Q200:R200"/>
    <mergeCell ref="S200:U200"/>
    <mergeCell ref="V198:X198"/>
    <mergeCell ref="B199:C199"/>
    <mergeCell ref="E199:F199"/>
    <mergeCell ref="G199:H199"/>
    <mergeCell ref="L199:N199"/>
    <mergeCell ref="Q199:R199"/>
    <mergeCell ref="S199:U199"/>
    <mergeCell ref="V199:X199"/>
    <mergeCell ref="B198:C198"/>
    <mergeCell ref="E198:F198"/>
    <mergeCell ref="G198:H198"/>
    <mergeCell ref="L198:N198"/>
    <mergeCell ref="Q198:R198"/>
    <mergeCell ref="S198:U198"/>
    <mergeCell ref="V196:X196"/>
    <mergeCell ref="B197:C197"/>
    <mergeCell ref="E197:F197"/>
    <mergeCell ref="G197:H197"/>
    <mergeCell ref="L197:N197"/>
    <mergeCell ref="Q197:R197"/>
    <mergeCell ref="S197:U197"/>
    <mergeCell ref="V197:X197"/>
    <mergeCell ref="B196:C196"/>
    <mergeCell ref="E196:F196"/>
    <mergeCell ref="G196:H196"/>
    <mergeCell ref="L196:N196"/>
    <mergeCell ref="Q196:R196"/>
    <mergeCell ref="S196:U196"/>
    <mergeCell ref="V194:X194"/>
    <mergeCell ref="B195:C195"/>
    <mergeCell ref="E195:F195"/>
    <mergeCell ref="G195:H195"/>
    <mergeCell ref="L195:N195"/>
    <mergeCell ref="Q195:R195"/>
    <mergeCell ref="S195:U195"/>
    <mergeCell ref="V195:X195"/>
    <mergeCell ref="B194:C194"/>
    <mergeCell ref="E194:F194"/>
    <mergeCell ref="G194:H194"/>
    <mergeCell ref="L194:N194"/>
    <mergeCell ref="Q194:R194"/>
    <mergeCell ref="S194:U194"/>
    <mergeCell ref="V192:X192"/>
    <mergeCell ref="B193:C193"/>
    <mergeCell ref="E193:F193"/>
    <mergeCell ref="G193:H193"/>
    <mergeCell ref="L193:N193"/>
    <mergeCell ref="Q193:R193"/>
    <mergeCell ref="S193:U193"/>
    <mergeCell ref="V193:X193"/>
    <mergeCell ref="B192:C192"/>
    <mergeCell ref="E192:F192"/>
    <mergeCell ref="G192:H192"/>
    <mergeCell ref="L192:N192"/>
    <mergeCell ref="Q192:R192"/>
    <mergeCell ref="S192:U192"/>
    <mergeCell ref="V190:X190"/>
    <mergeCell ref="B191:C191"/>
    <mergeCell ref="E191:F191"/>
    <mergeCell ref="G191:H191"/>
    <mergeCell ref="L191:N191"/>
    <mergeCell ref="Q191:R191"/>
    <mergeCell ref="S191:U191"/>
    <mergeCell ref="V191:X191"/>
    <mergeCell ref="B190:C190"/>
    <mergeCell ref="E190:F190"/>
    <mergeCell ref="G190:H190"/>
    <mergeCell ref="L190:N190"/>
    <mergeCell ref="Q190:R190"/>
    <mergeCell ref="S190:U190"/>
    <mergeCell ref="V188:X188"/>
    <mergeCell ref="B189:C189"/>
    <mergeCell ref="E189:F189"/>
    <mergeCell ref="G189:H189"/>
    <mergeCell ref="L189:N189"/>
    <mergeCell ref="Q189:R189"/>
    <mergeCell ref="S189:U189"/>
    <mergeCell ref="V189:X189"/>
    <mergeCell ref="B188:C188"/>
    <mergeCell ref="E188:F188"/>
    <mergeCell ref="G188:H188"/>
    <mergeCell ref="L188:N188"/>
    <mergeCell ref="Q188:R188"/>
    <mergeCell ref="S188:U188"/>
    <mergeCell ref="V186:X186"/>
    <mergeCell ref="B187:C187"/>
    <mergeCell ref="E187:F187"/>
    <mergeCell ref="G187:H187"/>
    <mergeCell ref="L187:N187"/>
    <mergeCell ref="Q187:R187"/>
    <mergeCell ref="S187:U187"/>
    <mergeCell ref="V187:X187"/>
    <mergeCell ref="B186:C186"/>
    <mergeCell ref="E186:F186"/>
    <mergeCell ref="G186:H186"/>
    <mergeCell ref="L186:N186"/>
    <mergeCell ref="Q186:R186"/>
    <mergeCell ref="S186:U186"/>
    <mergeCell ref="V184:X184"/>
    <mergeCell ref="B185:C185"/>
    <mergeCell ref="E185:F185"/>
    <mergeCell ref="G185:H185"/>
    <mergeCell ref="L185:N185"/>
    <mergeCell ref="Q185:R185"/>
    <mergeCell ref="S185:U185"/>
    <mergeCell ref="V185:X185"/>
    <mergeCell ref="B184:C184"/>
    <mergeCell ref="E184:F184"/>
    <mergeCell ref="G184:H184"/>
    <mergeCell ref="L184:N184"/>
    <mergeCell ref="Q184:R184"/>
    <mergeCell ref="S184:U184"/>
    <mergeCell ref="B183:C183"/>
    <mergeCell ref="E183:F183"/>
    <mergeCell ref="G183:H183"/>
    <mergeCell ref="L183:N183"/>
    <mergeCell ref="Q183:R183"/>
    <mergeCell ref="S183:U183"/>
    <mergeCell ref="V183:X183"/>
    <mergeCell ref="V181:X181"/>
    <mergeCell ref="B182:C182"/>
    <mergeCell ref="E182:F182"/>
    <mergeCell ref="G182:H182"/>
    <mergeCell ref="L182:N182"/>
    <mergeCell ref="Q182:R182"/>
    <mergeCell ref="S182:U182"/>
    <mergeCell ref="V182:X182"/>
    <mergeCell ref="B181:C181"/>
    <mergeCell ref="E181:F181"/>
    <mergeCell ref="G181:H181"/>
    <mergeCell ref="L181:N181"/>
    <mergeCell ref="Q181:R181"/>
    <mergeCell ref="S181:U181"/>
    <mergeCell ref="V179:X179"/>
    <mergeCell ref="V180:X180"/>
    <mergeCell ref="B180:C180"/>
    <mergeCell ref="E180:F180"/>
    <mergeCell ref="G180:H180"/>
    <mergeCell ref="L180:N180"/>
    <mergeCell ref="Q180:R180"/>
    <mergeCell ref="S180:U180"/>
    <mergeCell ref="B179:C179"/>
    <mergeCell ref="E179:F179"/>
    <mergeCell ref="G179:H179"/>
    <mergeCell ref="L179:N179"/>
    <mergeCell ref="Q179:R179"/>
    <mergeCell ref="S179:U179"/>
    <mergeCell ref="V178:X178"/>
    <mergeCell ref="B178:C178"/>
    <mergeCell ref="E178:F178"/>
    <mergeCell ref="G178:H178"/>
    <mergeCell ref="L178:N178"/>
    <mergeCell ref="Q178:R178"/>
    <mergeCell ref="S178:U178"/>
    <mergeCell ref="V177:X177"/>
    <mergeCell ref="B177:C177"/>
    <mergeCell ref="E177:F177"/>
    <mergeCell ref="G177:H177"/>
    <mergeCell ref="L177:N177"/>
    <mergeCell ref="Q177:R177"/>
    <mergeCell ref="S177:U177"/>
    <mergeCell ref="V176:X176"/>
    <mergeCell ref="B176:C176"/>
    <mergeCell ref="E176:F176"/>
    <mergeCell ref="G176:H176"/>
    <mergeCell ref="L176:N176"/>
    <mergeCell ref="Q176:R176"/>
    <mergeCell ref="S176:U176"/>
    <mergeCell ref="V175:X175"/>
    <mergeCell ref="B175:C175"/>
    <mergeCell ref="E175:F175"/>
    <mergeCell ref="G175:H175"/>
    <mergeCell ref="L175:N175"/>
    <mergeCell ref="Q175:R175"/>
    <mergeCell ref="S175:U175"/>
    <mergeCell ref="V173:X173"/>
    <mergeCell ref="B174:C174"/>
    <mergeCell ref="E174:F174"/>
    <mergeCell ref="G174:H174"/>
    <mergeCell ref="L174:N174"/>
    <mergeCell ref="Q174:R174"/>
    <mergeCell ref="S174:U174"/>
    <mergeCell ref="V174:X174"/>
    <mergeCell ref="B173:C173"/>
    <mergeCell ref="E173:F173"/>
    <mergeCell ref="G173:H173"/>
    <mergeCell ref="L173:N173"/>
    <mergeCell ref="Q173:R173"/>
    <mergeCell ref="S173:U173"/>
    <mergeCell ref="V172:X172"/>
    <mergeCell ref="B172:C172"/>
    <mergeCell ref="E172:F172"/>
    <mergeCell ref="G172:H172"/>
    <mergeCell ref="L172:N172"/>
    <mergeCell ref="Q172:R172"/>
    <mergeCell ref="S172:U172"/>
    <mergeCell ref="V170:X170"/>
    <mergeCell ref="B171:C171"/>
    <mergeCell ref="E171:F171"/>
    <mergeCell ref="G171:H171"/>
    <mergeCell ref="L171:N171"/>
    <mergeCell ref="Q171:R171"/>
    <mergeCell ref="S171:U171"/>
    <mergeCell ref="V171:X171"/>
    <mergeCell ref="B170:C170"/>
    <mergeCell ref="E170:F170"/>
    <mergeCell ref="G170:H170"/>
    <mergeCell ref="L170:N170"/>
    <mergeCell ref="Q170:R170"/>
    <mergeCell ref="S170:U170"/>
    <mergeCell ref="V168:X168"/>
    <mergeCell ref="V169:X169"/>
    <mergeCell ref="B169:C169"/>
    <mergeCell ref="E169:F169"/>
    <mergeCell ref="G169:H169"/>
    <mergeCell ref="L169:N169"/>
    <mergeCell ref="Q169:R169"/>
    <mergeCell ref="S169:U169"/>
    <mergeCell ref="B168:C168"/>
    <mergeCell ref="E168:F168"/>
    <mergeCell ref="G168:H168"/>
    <mergeCell ref="L168:N168"/>
    <mergeCell ref="Q168:R168"/>
    <mergeCell ref="S168:U168"/>
    <mergeCell ref="B167:C167"/>
    <mergeCell ref="E167:F167"/>
    <mergeCell ref="G167:H167"/>
    <mergeCell ref="L167:N167"/>
    <mergeCell ref="Q167:R167"/>
    <mergeCell ref="S167:U167"/>
    <mergeCell ref="V167:X167"/>
    <mergeCell ref="V165:X165"/>
    <mergeCell ref="B166:C166"/>
    <mergeCell ref="E166:F166"/>
    <mergeCell ref="G166:H166"/>
    <mergeCell ref="L166:N166"/>
    <mergeCell ref="Q166:R166"/>
    <mergeCell ref="S166:U166"/>
    <mergeCell ref="V166:X166"/>
    <mergeCell ref="B165:C165"/>
    <mergeCell ref="E165:F165"/>
    <mergeCell ref="G165:H165"/>
    <mergeCell ref="L165:N165"/>
    <mergeCell ref="Q165:R165"/>
    <mergeCell ref="S165:U165"/>
    <mergeCell ref="V163:X163"/>
    <mergeCell ref="V164:X164"/>
    <mergeCell ref="B164:C164"/>
    <mergeCell ref="E164:F164"/>
    <mergeCell ref="G164:H164"/>
    <mergeCell ref="L164:N164"/>
    <mergeCell ref="Q164:R164"/>
    <mergeCell ref="S164:U164"/>
    <mergeCell ref="B163:C163"/>
    <mergeCell ref="E163:F163"/>
    <mergeCell ref="G163:H163"/>
    <mergeCell ref="L163:N163"/>
    <mergeCell ref="Q163:R163"/>
    <mergeCell ref="S163:U163"/>
    <mergeCell ref="V161:X161"/>
    <mergeCell ref="B162:C162"/>
    <mergeCell ref="E162:F162"/>
    <mergeCell ref="G162:H162"/>
    <mergeCell ref="L162:N162"/>
    <mergeCell ref="Q162:R162"/>
    <mergeCell ref="S162:U162"/>
    <mergeCell ref="V162:X162"/>
    <mergeCell ref="B161:C161"/>
    <mergeCell ref="E161:F161"/>
    <mergeCell ref="G161:H161"/>
    <mergeCell ref="L161:N161"/>
    <mergeCell ref="Q161:R161"/>
    <mergeCell ref="S161:U161"/>
    <mergeCell ref="B160:C160"/>
    <mergeCell ref="E160:F160"/>
    <mergeCell ref="G160:H160"/>
    <mergeCell ref="L160:N160"/>
    <mergeCell ref="Q160:R160"/>
    <mergeCell ref="S160:U160"/>
    <mergeCell ref="V160:X160"/>
    <mergeCell ref="B159:C159"/>
    <mergeCell ref="E159:F159"/>
    <mergeCell ref="G159:H159"/>
    <mergeCell ref="L159:N159"/>
    <mergeCell ref="Q159:R159"/>
    <mergeCell ref="S159:U159"/>
    <mergeCell ref="V159:X159"/>
    <mergeCell ref="V158:X158"/>
    <mergeCell ref="B158:C158"/>
    <mergeCell ref="E158:F158"/>
    <mergeCell ref="G158:H158"/>
    <mergeCell ref="L158:N158"/>
    <mergeCell ref="Q158:R158"/>
    <mergeCell ref="S158:U158"/>
    <mergeCell ref="V156:X156"/>
    <mergeCell ref="B157:C157"/>
    <mergeCell ref="E157:F157"/>
    <mergeCell ref="G157:H157"/>
    <mergeCell ref="L157:N157"/>
    <mergeCell ref="Q157:R157"/>
    <mergeCell ref="S157:U157"/>
    <mergeCell ref="V157:X157"/>
    <mergeCell ref="B156:C156"/>
    <mergeCell ref="E156:F156"/>
    <mergeCell ref="G156:H156"/>
    <mergeCell ref="L156:N156"/>
    <mergeCell ref="Q156:R156"/>
    <mergeCell ref="S156:U156"/>
    <mergeCell ref="V154:X154"/>
    <mergeCell ref="B155:C155"/>
    <mergeCell ref="E155:F155"/>
    <mergeCell ref="G155:H155"/>
    <mergeCell ref="L155:N155"/>
    <mergeCell ref="Q155:R155"/>
    <mergeCell ref="B154:C154"/>
    <mergeCell ref="E154:F154"/>
    <mergeCell ref="G154:H154"/>
    <mergeCell ref="L154:N154"/>
    <mergeCell ref="Q154:R154"/>
    <mergeCell ref="S154:U154"/>
    <mergeCell ref="G153:H153"/>
    <mergeCell ref="L153:N153"/>
    <mergeCell ref="Q153:R153"/>
    <mergeCell ref="S153:U153"/>
    <mergeCell ref="S155:U155"/>
    <mergeCell ref="V155:X155"/>
    <mergeCell ref="V153:X153"/>
    <mergeCell ref="V152:X152"/>
    <mergeCell ref="B152:C152"/>
    <mergeCell ref="E152:F152"/>
    <mergeCell ref="G152:H152"/>
    <mergeCell ref="L152:N152"/>
    <mergeCell ref="Q152:R152"/>
    <mergeCell ref="S152:U152"/>
    <mergeCell ref="B153:C153"/>
    <mergeCell ref="E153:F153"/>
    <mergeCell ref="V151:X151"/>
    <mergeCell ref="B151:C151"/>
    <mergeCell ref="E151:F151"/>
    <mergeCell ref="G151:H151"/>
    <mergeCell ref="L151:N151"/>
    <mergeCell ref="Q151:R151"/>
    <mergeCell ref="S151:U151"/>
    <mergeCell ref="B150:C150"/>
    <mergeCell ref="E150:F150"/>
    <mergeCell ref="G150:H150"/>
    <mergeCell ref="L150:N150"/>
    <mergeCell ref="Q150:R150"/>
    <mergeCell ref="S150:U150"/>
    <mergeCell ref="V150:X150"/>
    <mergeCell ref="V148:X148"/>
    <mergeCell ref="B149:C149"/>
    <mergeCell ref="E149:F149"/>
    <mergeCell ref="G149:H149"/>
    <mergeCell ref="L149:N149"/>
    <mergeCell ref="Q149:R149"/>
    <mergeCell ref="S149:U149"/>
    <mergeCell ref="V149:X149"/>
    <mergeCell ref="B148:C148"/>
    <mergeCell ref="E148:F148"/>
    <mergeCell ref="G148:H148"/>
    <mergeCell ref="L148:N148"/>
    <mergeCell ref="Q148:R148"/>
    <mergeCell ref="S148:U148"/>
    <mergeCell ref="V146:X146"/>
    <mergeCell ref="V147:X147"/>
    <mergeCell ref="B147:C147"/>
    <mergeCell ref="E147:F147"/>
    <mergeCell ref="G147:H147"/>
    <mergeCell ref="L147:N147"/>
    <mergeCell ref="Q147:R147"/>
    <mergeCell ref="S147:U147"/>
    <mergeCell ref="B146:C146"/>
    <mergeCell ref="E146:F146"/>
    <mergeCell ref="G146:H146"/>
    <mergeCell ref="L146:N146"/>
    <mergeCell ref="Q146:R146"/>
    <mergeCell ref="S146:U146"/>
    <mergeCell ref="V144:X144"/>
    <mergeCell ref="B145:C145"/>
    <mergeCell ref="E145:F145"/>
    <mergeCell ref="G145:H145"/>
    <mergeCell ref="L145:N145"/>
    <mergeCell ref="Q145:R145"/>
    <mergeCell ref="S145:U145"/>
    <mergeCell ref="V145:X145"/>
    <mergeCell ref="B144:C144"/>
    <mergeCell ref="E144:F144"/>
    <mergeCell ref="G144:H144"/>
    <mergeCell ref="L144:N144"/>
    <mergeCell ref="Q144:R144"/>
    <mergeCell ref="S144:U144"/>
    <mergeCell ref="V142:X142"/>
    <mergeCell ref="B143:C143"/>
    <mergeCell ref="E143:F143"/>
    <mergeCell ref="G143:H143"/>
    <mergeCell ref="L143:N143"/>
    <mergeCell ref="Q143:R143"/>
    <mergeCell ref="S143:U143"/>
    <mergeCell ref="V143:X143"/>
    <mergeCell ref="B142:C142"/>
    <mergeCell ref="E142:F142"/>
    <mergeCell ref="G142:H142"/>
    <mergeCell ref="L142:N142"/>
    <mergeCell ref="Q142:R142"/>
    <mergeCell ref="S142:U142"/>
    <mergeCell ref="V140:X140"/>
    <mergeCell ref="B141:C141"/>
    <mergeCell ref="E141:F141"/>
    <mergeCell ref="G141:H141"/>
    <mergeCell ref="L141:N141"/>
    <mergeCell ref="Q141:R141"/>
    <mergeCell ref="S141:U141"/>
    <mergeCell ref="V141:X141"/>
    <mergeCell ref="B140:C140"/>
    <mergeCell ref="E140:F140"/>
    <mergeCell ref="G140:H140"/>
    <mergeCell ref="L140:N140"/>
    <mergeCell ref="Q140:R140"/>
    <mergeCell ref="S140:U140"/>
    <mergeCell ref="V138:X138"/>
    <mergeCell ref="B139:C139"/>
    <mergeCell ref="E139:F139"/>
    <mergeCell ref="G139:H139"/>
    <mergeCell ref="L139:N139"/>
    <mergeCell ref="Q139:R139"/>
    <mergeCell ref="S139:U139"/>
    <mergeCell ref="V139:X139"/>
    <mergeCell ref="B138:C138"/>
    <mergeCell ref="E138:F138"/>
    <mergeCell ref="G138:H138"/>
    <mergeCell ref="L138:N138"/>
    <mergeCell ref="Q138:R138"/>
    <mergeCell ref="S138:U138"/>
    <mergeCell ref="V136:X136"/>
    <mergeCell ref="B137:C137"/>
    <mergeCell ref="E137:F137"/>
    <mergeCell ref="G137:H137"/>
    <mergeCell ref="L137:N137"/>
    <mergeCell ref="Q137:R137"/>
    <mergeCell ref="S137:U137"/>
    <mergeCell ref="V137:X137"/>
    <mergeCell ref="B136:C136"/>
    <mergeCell ref="E136:F136"/>
    <mergeCell ref="G136:H136"/>
    <mergeCell ref="L136:N136"/>
    <mergeCell ref="Q136:R136"/>
    <mergeCell ref="S136:U136"/>
    <mergeCell ref="V134:X134"/>
    <mergeCell ref="B135:C135"/>
    <mergeCell ref="E135:F135"/>
    <mergeCell ref="G135:H135"/>
    <mergeCell ref="L135:N135"/>
    <mergeCell ref="Q135:R135"/>
    <mergeCell ref="S135:U135"/>
    <mergeCell ref="V135:X135"/>
    <mergeCell ref="B134:C134"/>
    <mergeCell ref="E134:F134"/>
    <mergeCell ref="G134:H134"/>
    <mergeCell ref="L134:N134"/>
    <mergeCell ref="Q134:R134"/>
    <mergeCell ref="S134:U134"/>
    <mergeCell ref="V132:X132"/>
    <mergeCell ref="B133:C133"/>
    <mergeCell ref="E133:F133"/>
    <mergeCell ref="G133:H133"/>
    <mergeCell ref="L133:N133"/>
    <mergeCell ref="Q133:R133"/>
    <mergeCell ref="S133:U133"/>
    <mergeCell ref="V133:X133"/>
    <mergeCell ref="B132:C132"/>
    <mergeCell ref="E132:F132"/>
    <mergeCell ref="G132:H132"/>
    <mergeCell ref="L132:N132"/>
    <mergeCell ref="Q132:R132"/>
    <mergeCell ref="S132:U132"/>
    <mergeCell ref="V130:X130"/>
    <mergeCell ref="B131:C131"/>
    <mergeCell ref="E131:F131"/>
    <mergeCell ref="G131:H131"/>
    <mergeCell ref="L131:N131"/>
    <mergeCell ref="Q131:R131"/>
    <mergeCell ref="S131:U131"/>
    <mergeCell ref="V131:X131"/>
    <mergeCell ref="B130:C130"/>
    <mergeCell ref="E130:F130"/>
    <mergeCell ref="G130:H130"/>
    <mergeCell ref="L130:N130"/>
    <mergeCell ref="Q130:R130"/>
    <mergeCell ref="S130:U130"/>
    <mergeCell ref="V128:X128"/>
    <mergeCell ref="B129:C129"/>
    <mergeCell ref="E129:F129"/>
    <mergeCell ref="G129:H129"/>
    <mergeCell ref="L129:N129"/>
    <mergeCell ref="Q129:R129"/>
    <mergeCell ref="S129:U129"/>
    <mergeCell ref="V129:X129"/>
    <mergeCell ref="B128:C128"/>
    <mergeCell ref="E128:F128"/>
    <mergeCell ref="G128:H128"/>
    <mergeCell ref="L128:N128"/>
    <mergeCell ref="Q128:R128"/>
    <mergeCell ref="S128:U128"/>
    <mergeCell ref="V126:X126"/>
    <mergeCell ref="B127:C127"/>
    <mergeCell ref="E127:F127"/>
    <mergeCell ref="G127:H127"/>
    <mergeCell ref="L127:N127"/>
    <mergeCell ref="Q127:R127"/>
    <mergeCell ref="S127:U127"/>
    <mergeCell ref="V127:X127"/>
    <mergeCell ref="B126:C126"/>
    <mergeCell ref="E126:F126"/>
    <mergeCell ref="G126:H126"/>
    <mergeCell ref="L126:N126"/>
    <mergeCell ref="Q126:R126"/>
    <mergeCell ref="S126:U126"/>
    <mergeCell ref="B125:C125"/>
    <mergeCell ref="E125:F125"/>
    <mergeCell ref="G125:H125"/>
    <mergeCell ref="L125:N125"/>
    <mergeCell ref="Q125:R125"/>
    <mergeCell ref="S125:U125"/>
    <mergeCell ref="V125:X125"/>
    <mergeCell ref="V123:X123"/>
    <mergeCell ref="B124:C124"/>
    <mergeCell ref="E124:F124"/>
    <mergeCell ref="G124:H124"/>
    <mergeCell ref="L124:N124"/>
    <mergeCell ref="Q124:R124"/>
    <mergeCell ref="S124:U124"/>
    <mergeCell ref="V124:X124"/>
    <mergeCell ref="B123:C123"/>
    <mergeCell ref="E123:F123"/>
    <mergeCell ref="G123:H123"/>
    <mergeCell ref="L123:N123"/>
    <mergeCell ref="Q123:R123"/>
    <mergeCell ref="S123:U123"/>
    <mergeCell ref="V121:X121"/>
    <mergeCell ref="V122:X122"/>
    <mergeCell ref="B122:C122"/>
    <mergeCell ref="E122:F122"/>
    <mergeCell ref="G122:H122"/>
    <mergeCell ref="L122:N122"/>
    <mergeCell ref="Q122:R122"/>
    <mergeCell ref="S122:U122"/>
    <mergeCell ref="B121:C121"/>
    <mergeCell ref="E121:F121"/>
    <mergeCell ref="G121:H121"/>
    <mergeCell ref="L121:N121"/>
    <mergeCell ref="Q121:R121"/>
    <mergeCell ref="S121:U121"/>
    <mergeCell ref="V119:X119"/>
    <mergeCell ref="B120:C120"/>
    <mergeCell ref="E120:F120"/>
    <mergeCell ref="G120:H120"/>
    <mergeCell ref="L120:N120"/>
    <mergeCell ref="Q120:R120"/>
    <mergeCell ref="S120:U120"/>
    <mergeCell ref="V120:X120"/>
    <mergeCell ref="B119:C119"/>
    <mergeCell ref="E119:F119"/>
    <mergeCell ref="G119:H119"/>
    <mergeCell ref="L119:N119"/>
    <mergeCell ref="Q119:R119"/>
    <mergeCell ref="S119:U119"/>
    <mergeCell ref="V117:X117"/>
    <mergeCell ref="B118:C118"/>
    <mergeCell ref="E118:F118"/>
    <mergeCell ref="G118:H118"/>
    <mergeCell ref="L118:N118"/>
    <mergeCell ref="Q118:R118"/>
    <mergeCell ref="S118:U118"/>
    <mergeCell ref="V118:X118"/>
    <mergeCell ref="B117:C117"/>
    <mergeCell ref="E117:F117"/>
    <mergeCell ref="G117:H117"/>
    <mergeCell ref="L117:N117"/>
    <mergeCell ref="Q117:R117"/>
    <mergeCell ref="S117:U117"/>
    <mergeCell ref="V115:X115"/>
    <mergeCell ref="B116:C116"/>
    <mergeCell ref="E116:F116"/>
    <mergeCell ref="G116:H116"/>
    <mergeCell ref="L116:N116"/>
    <mergeCell ref="Q116:R116"/>
    <mergeCell ref="S116:U116"/>
    <mergeCell ref="V116:X116"/>
    <mergeCell ref="B115:C115"/>
    <mergeCell ref="E115:F115"/>
    <mergeCell ref="G115:H115"/>
    <mergeCell ref="L115:N115"/>
    <mergeCell ref="Q115:R115"/>
    <mergeCell ref="S115:U115"/>
    <mergeCell ref="V113:X113"/>
    <mergeCell ref="B114:C114"/>
    <mergeCell ref="E114:F114"/>
    <mergeCell ref="G114:H114"/>
    <mergeCell ref="L114:N114"/>
    <mergeCell ref="Q114:R114"/>
    <mergeCell ref="B113:C113"/>
    <mergeCell ref="E113:F113"/>
    <mergeCell ref="G113:H113"/>
    <mergeCell ref="L113:N113"/>
    <mergeCell ref="Q113:R113"/>
    <mergeCell ref="S113:U113"/>
    <mergeCell ref="G112:H112"/>
    <mergeCell ref="L112:N112"/>
    <mergeCell ref="Q112:R112"/>
    <mergeCell ref="S112:U112"/>
    <mergeCell ref="S114:U114"/>
    <mergeCell ref="V114:X114"/>
    <mergeCell ref="V112:X112"/>
    <mergeCell ref="B111:C111"/>
    <mergeCell ref="E111:F111"/>
    <mergeCell ref="G111:H111"/>
    <mergeCell ref="L111:N111"/>
    <mergeCell ref="Q111:R111"/>
    <mergeCell ref="S111:U111"/>
    <mergeCell ref="V111:X111"/>
    <mergeCell ref="B112:C112"/>
    <mergeCell ref="E112:F112"/>
    <mergeCell ref="V109:X109"/>
    <mergeCell ref="B110:C110"/>
    <mergeCell ref="E110:F110"/>
    <mergeCell ref="G110:H110"/>
    <mergeCell ref="L110:N110"/>
    <mergeCell ref="Q110:R110"/>
    <mergeCell ref="S110:U110"/>
    <mergeCell ref="V110:X110"/>
    <mergeCell ref="B109:C109"/>
    <mergeCell ref="E109:F109"/>
    <mergeCell ref="G109:H109"/>
    <mergeCell ref="L109:N109"/>
    <mergeCell ref="Q109:R109"/>
    <mergeCell ref="S109:U109"/>
    <mergeCell ref="V107:X107"/>
    <mergeCell ref="B108:C108"/>
    <mergeCell ref="E108:F108"/>
    <mergeCell ref="G108:H108"/>
    <mergeCell ref="L108:N108"/>
    <mergeCell ref="Q108:R108"/>
    <mergeCell ref="S108:U108"/>
    <mergeCell ref="V108:X108"/>
    <mergeCell ref="B107:C107"/>
    <mergeCell ref="E107:F107"/>
    <mergeCell ref="G107:H107"/>
    <mergeCell ref="L107:N107"/>
    <mergeCell ref="Q107:R107"/>
    <mergeCell ref="S107:U107"/>
    <mergeCell ref="V105:X105"/>
    <mergeCell ref="B106:C106"/>
    <mergeCell ref="E106:F106"/>
    <mergeCell ref="G106:H106"/>
    <mergeCell ref="L106:N106"/>
    <mergeCell ref="Q106:R106"/>
    <mergeCell ref="S106:U106"/>
    <mergeCell ref="V106:X106"/>
    <mergeCell ref="B105:C105"/>
    <mergeCell ref="E105:F105"/>
    <mergeCell ref="G105:H105"/>
    <mergeCell ref="L105:N105"/>
    <mergeCell ref="Q105:R105"/>
    <mergeCell ref="S105:U105"/>
    <mergeCell ref="V103:X103"/>
    <mergeCell ref="B104:C104"/>
    <mergeCell ref="E104:F104"/>
    <mergeCell ref="G104:H104"/>
    <mergeCell ref="L104:N104"/>
    <mergeCell ref="Q104:R104"/>
    <mergeCell ref="S104:U104"/>
    <mergeCell ref="V104:X104"/>
    <mergeCell ref="B103:C103"/>
    <mergeCell ref="E103:F103"/>
    <mergeCell ref="G103:H103"/>
    <mergeCell ref="L103:N103"/>
    <mergeCell ref="Q103:R103"/>
    <mergeCell ref="S103:U103"/>
    <mergeCell ref="V101:X101"/>
    <mergeCell ref="B102:C102"/>
    <mergeCell ref="E102:F102"/>
    <mergeCell ref="G102:H102"/>
    <mergeCell ref="L102:N102"/>
    <mergeCell ref="Q102:R102"/>
    <mergeCell ref="S102:U102"/>
    <mergeCell ref="V102:X102"/>
    <mergeCell ref="B101:C101"/>
    <mergeCell ref="E101:F101"/>
    <mergeCell ref="G101:H101"/>
    <mergeCell ref="L101:N101"/>
    <mergeCell ref="Q101:R101"/>
    <mergeCell ref="S101:U101"/>
    <mergeCell ref="V99:X99"/>
    <mergeCell ref="B100:C100"/>
    <mergeCell ref="E100:F100"/>
    <mergeCell ref="G100:H100"/>
    <mergeCell ref="L100:N100"/>
    <mergeCell ref="Q100:R100"/>
    <mergeCell ref="S100:U100"/>
    <mergeCell ref="V100:X100"/>
    <mergeCell ref="B99:C99"/>
    <mergeCell ref="E99:F99"/>
    <mergeCell ref="G99:H99"/>
    <mergeCell ref="L99:N99"/>
    <mergeCell ref="Q99:R99"/>
    <mergeCell ref="S99:U99"/>
    <mergeCell ref="V97:X97"/>
    <mergeCell ref="B98:C98"/>
    <mergeCell ref="E98:F98"/>
    <mergeCell ref="G98:H98"/>
    <mergeCell ref="L98:N98"/>
    <mergeCell ref="Q98:R98"/>
    <mergeCell ref="S98:U98"/>
    <mergeCell ref="V98:X98"/>
    <mergeCell ref="B97:C97"/>
    <mergeCell ref="E97:F97"/>
    <mergeCell ref="G97:H97"/>
    <mergeCell ref="L97:N97"/>
    <mergeCell ref="Q97:R97"/>
    <mergeCell ref="S97:U97"/>
    <mergeCell ref="V95:X95"/>
    <mergeCell ref="B96:C96"/>
    <mergeCell ref="E96:F96"/>
    <mergeCell ref="G96:H96"/>
    <mergeCell ref="L96:N96"/>
    <mergeCell ref="Q96:R96"/>
    <mergeCell ref="S96:U96"/>
    <mergeCell ref="V96:X96"/>
    <mergeCell ref="B95:C95"/>
    <mergeCell ref="E95:F95"/>
    <mergeCell ref="G95:H95"/>
    <mergeCell ref="L95:N95"/>
    <mergeCell ref="Q95:R95"/>
    <mergeCell ref="S95:U95"/>
    <mergeCell ref="V93:X93"/>
    <mergeCell ref="B94:C94"/>
    <mergeCell ref="E94:F94"/>
    <mergeCell ref="G94:H94"/>
    <mergeCell ref="L94:N94"/>
    <mergeCell ref="Q94:R94"/>
    <mergeCell ref="S94:U94"/>
    <mergeCell ref="V94:X94"/>
    <mergeCell ref="B93:C93"/>
    <mergeCell ref="E93:F93"/>
    <mergeCell ref="G93:H93"/>
    <mergeCell ref="L93:N93"/>
    <mergeCell ref="Q93:R93"/>
    <mergeCell ref="S93:U93"/>
    <mergeCell ref="V91:X91"/>
    <mergeCell ref="B92:C92"/>
    <mergeCell ref="E92:F92"/>
    <mergeCell ref="G92:H92"/>
    <mergeCell ref="L92:N92"/>
    <mergeCell ref="Q92:R92"/>
    <mergeCell ref="S92:U92"/>
    <mergeCell ref="V92:X92"/>
    <mergeCell ref="B91:C91"/>
    <mergeCell ref="E91:F91"/>
    <mergeCell ref="G91:H91"/>
    <mergeCell ref="L91:N91"/>
    <mergeCell ref="Q91:R91"/>
    <mergeCell ref="S91:U91"/>
    <mergeCell ref="V89:X89"/>
    <mergeCell ref="B90:C90"/>
    <mergeCell ref="E90:F90"/>
    <mergeCell ref="G90:H90"/>
    <mergeCell ref="L90:N90"/>
    <mergeCell ref="Q90:R90"/>
    <mergeCell ref="S90:U90"/>
    <mergeCell ref="V90:X90"/>
    <mergeCell ref="B89:C89"/>
    <mergeCell ref="E89:F89"/>
    <mergeCell ref="G89:H89"/>
    <mergeCell ref="L89:N89"/>
    <mergeCell ref="Q89:R89"/>
    <mergeCell ref="S89:U89"/>
    <mergeCell ref="V87:X87"/>
    <mergeCell ref="B88:C88"/>
    <mergeCell ref="E88:F88"/>
    <mergeCell ref="G88:H88"/>
    <mergeCell ref="L88:N88"/>
    <mergeCell ref="Q88:R88"/>
    <mergeCell ref="S88:U88"/>
    <mergeCell ref="V88:X88"/>
    <mergeCell ref="B87:C87"/>
    <mergeCell ref="E87:F87"/>
    <mergeCell ref="G87:H87"/>
    <mergeCell ref="L87:N87"/>
    <mergeCell ref="Q87:R87"/>
    <mergeCell ref="S87:U87"/>
    <mergeCell ref="V85:X85"/>
    <mergeCell ref="B86:C86"/>
    <mergeCell ref="E86:F86"/>
    <mergeCell ref="G86:H86"/>
    <mergeCell ref="L86:N86"/>
    <mergeCell ref="Q86:R86"/>
    <mergeCell ref="S86:U86"/>
    <mergeCell ref="V86:X86"/>
    <mergeCell ref="B85:C85"/>
    <mergeCell ref="E85:F85"/>
    <mergeCell ref="G85:H85"/>
    <mergeCell ref="L85:N85"/>
    <mergeCell ref="Q85:R85"/>
    <mergeCell ref="S85:U85"/>
    <mergeCell ref="V83:X83"/>
    <mergeCell ref="B84:C84"/>
    <mergeCell ref="E84:F84"/>
    <mergeCell ref="G84:H84"/>
    <mergeCell ref="L84:N84"/>
    <mergeCell ref="Q84:R84"/>
    <mergeCell ref="S84:U84"/>
    <mergeCell ref="V84:X84"/>
    <mergeCell ref="B83:C83"/>
    <mergeCell ref="E83:F83"/>
    <mergeCell ref="G83:H83"/>
    <mergeCell ref="L83:N83"/>
    <mergeCell ref="Q83:R83"/>
    <mergeCell ref="S83:U83"/>
    <mergeCell ref="V81:X81"/>
    <mergeCell ref="B82:C82"/>
    <mergeCell ref="E82:F82"/>
    <mergeCell ref="G82:H82"/>
    <mergeCell ref="L82:N82"/>
    <mergeCell ref="Q82:R82"/>
    <mergeCell ref="S82:U82"/>
    <mergeCell ref="V82:X82"/>
    <mergeCell ref="B81:C81"/>
    <mergeCell ref="E81:F81"/>
    <mergeCell ref="G81:H81"/>
    <mergeCell ref="L81:N81"/>
    <mergeCell ref="Q81:R81"/>
    <mergeCell ref="S81:U81"/>
    <mergeCell ref="V79:X79"/>
    <mergeCell ref="B80:C80"/>
    <mergeCell ref="E80:F80"/>
    <mergeCell ref="G80:H80"/>
    <mergeCell ref="L80:N80"/>
    <mergeCell ref="Q80:R80"/>
    <mergeCell ref="S80:U80"/>
    <mergeCell ref="V80:X80"/>
    <mergeCell ref="B79:C79"/>
    <mergeCell ref="E79:F79"/>
    <mergeCell ref="G79:H79"/>
    <mergeCell ref="L79:N79"/>
    <mergeCell ref="Q79:R79"/>
    <mergeCell ref="S79:U79"/>
    <mergeCell ref="V77:X77"/>
    <mergeCell ref="B78:C78"/>
    <mergeCell ref="E78:F78"/>
    <mergeCell ref="G78:H78"/>
    <mergeCell ref="L78:N78"/>
    <mergeCell ref="Q78:R78"/>
    <mergeCell ref="S78:U78"/>
    <mergeCell ref="V78:X78"/>
    <mergeCell ref="B77:C77"/>
    <mergeCell ref="E77:F77"/>
    <mergeCell ref="G77:H77"/>
    <mergeCell ref="L77:N77"/>
    <mergeCell ref="Q77:R77"/>
    <mergeCell ref="S77:U77"/>
    <mergeCell ref="V75:X75"/>
    <mergeCell ref="B76:C76"/>
    <mergeCell ref="E76:F76"/>
    <mergeCell ref="G76:H76"/>
    <mergeCell ref="L76:N76"/>
    <mergeCell ref="Q76:R76"/>
    <mergeCell ref="S76:U76"/>
    <mergeCell ref="V76:X76"/>
    <mergeCell ref="B75:C75"/>
    <mergeCell ref="E75:F75"/>
    <mergeCell ref="G75:H75"/>
    <mergeCell ref="L75:N75"/>
    <mergeCell ref="Q75:R75"/>
    <mergeCell ref="S75:U75"/>
    <mergeCell ref="V73:X73"/>
    <mergeCell ref="B74:C74"/>
    <mergeCell ref="E74:F74"/>
    <mergeCell ref="G74:H74"/>
    <mergeCell ref="L74:N74"/>
    <mergeCell ref="Q74:R74"/>
    <mergeCell ref="S74:U74"/>
    <mergeCell ref="V74:X74"/>
    <mergeCell ref="B73:C73"/>
    <mergeCell ref="E73:F73"/>
    <mergeCell ref="G73:H73"/>
    <mergeCell ref="L73:N73"/>
    <mergeCell ref="Q73:R73"/>
    <mergeCell ref="S73:U73"/>
    <mergeCell ref="V71:X71"/>
    <mergeCell ref="B72:C72"/>
    <mergeCell ref="E72:F72"/>
    <mergeCell ref="G72:H72"/>
    <mergeCell ref="L72:N72"/>
    <mergeCell ref="Q72:R72"/>
    <mergeCell ref="S72:U72"/>
    <mergeCell ref="V72:X72"/>
    <mergeCell ref="B71:C71"/>
    <mergeCell ref="E71:F71"/>
    <mergeCell ref="G71:H71"/>
    <mergeCell ref="L71:N71"/>
    <mergeCell ref="Q71:R71"/>
    <mergeCell ref="S71:U71"/>
    <mergeCell ref="V69:X69"/>
    <mergeCell ref="B70:C70"/>
    <mergeCell ref="E70:F70"/>
    <mergeCell ref="G70:H70"/>
    <mergeCell ref="L70:N70"/>
    <mergeCell ref="Q70:R70"/>
    <mergeCell ref="S70:U70"/>
    <mergeCell ref="V70:X70"/>
    <mergeCell ref="B69:C69"/>
    <mergeCell ref="E69:F69"/>
    <mergeCell ref="G69:H69"/>
    <mergeCell ref="L69:N69"/>
    <mergeCell ref="Q69:R69"/>
    <mergeCell ref="S69:U69"/>
    <mergeCell ref="V67:X67"/>
    <mergeCell ref="B68:C68"/>
    <mergeCell ref="E68:F68"/>
    <mergeCell ref="G68:H68"/>
    <mergeCell ref="L68:N68"/>
    <mergeCell ref="Q68:R68"/>
    <mergeCell ref="S68:U68"/>
    <mergeCell ref="V68:X68"/>
    <mergeCell ref="B67:C67"/>
    <mergeCell ref="E67:F67"/>
    <mergeCell ref="G67:H67"/>
    <mergeCell ref="L67:N67"/>
    <mergeCell ref="Q67:R67"/>
    <mergeCell ref="S67:U67"/>
    <mergeCell ref="B66:C66"/>
    <mergeCell ref="E66:F66"/>
    <mergeCell ref="G66:H66"/>
    <mergeCell ref="L66:N66"/>
    <mergeCell ref="Q66:R66"/>
    <mergeCell ref="S66:U66"/>
    <mergeCell ref="V66:X66"/>
    <mergeCell ref="V64:X64"/>
    <mergeCell ref="B65:C65"/>
    <mergeCell ref="E65:F65"/>
    <mergeCell ref="G65:H65"/>
    <mergeCell ref="L65:N65"/>
    <mergeCell ref="Q65:R65"/>
    <mergeCell ref="S65:U65"/>
    <mergeCell ref="V65:X65"/>
    <mergeCell ref="B64:C64"/>
    <mergeCell ref="E64:F64"/>
    <mergeCell ref="G64:H64"/>
    <mergeCell ref="L64:N64"/>
    <mergeCell ref="Q64:R64"/>
    <mergeCell ref="S64:U64"/>
    <mergeCell ref="V62:X62"/>
    <mergeCell ref="V63:X63"/>
    <mergeCell ref="B63:C63"/>
    <mergeCell ref="E63:F63"/>
    <mergeCell ref="G63:H63"/>
    <mergeCell ref="L63:N63"/>
    <mergeCell ref="Q63:R63"/>
    <mergeCell ref="S63:U63"/>
    <mergeCell ref="B62:C62"/>
    <mergeCell ref="E62:F62"/>
    <mergeCell ref="G62:H62"/>
    <mergeCell ref="L62:N62"/>
    <mergeCell ref="Q62:R62"/>
    <mergeCell ref="S62:U62"/>
    <mergeCell ref="V60:X60"/>
    <mergeCell ref="B61:C61"/>
    <mergeCell ref="E61:F61"/>
    <mergeCell ref="G61:H61"/>
    <mergeCell ref="L61:N61"/>
    <mergeCell ref="Q61:R61"/>
    <mergeCell ref="S61:U61"/>
    <mergeCell ref="V61:X61"/>
    <mergeCell ref="B60:C60"/>
    <mergeCell ref="E60:F60"/>
    <mergeCell ref="G60:H60"/>
    <mergeCell ref="L60:N60"/>
    <mergeCell ref="Q60:R60"/>
    <mergeCell ref="S60:U60"/>
    <mergeCell ref="B59:C59"/>
    <mergeCell ref="E59:F59"/>
    <mergeCell ref="G59:H59"/>
    <mergeCell ref="L59:N59"/>
    <mergeCell ref="Q59:R59"/>
    <mergeCell ref="S59:U59"/>
    <mergeCell ref="V59:X59"/>
    <mergeCell ref="V58:X58"/>
    <mergeCell ref="B58:C58"/>
    <mergeCell ref="E58:F58"/>
    <mergeCell ref="G58:H58"/>
    <mergeCell ref="L58:N58"/>
    <mergeCell ref="Q58:R58"/>
    <mergeCell ref="S58:U58"/>
    <mergeCell ref="B57:C57"/>
    <mergeCell ref="E57:F57"/>
    <mergeCell ref="G57:H57"/>
    <mergeCell ref="L57:N57"/>
    <mergeCell ref="Q57:R57"/>
    <mergeCell ref="S57:U57"/>
    <mergeCell ref="V57:X57"/>
    <mergeCell ref="V55:X55"/>
    <mergeCell ref="B56:C56"/>
    <mergeCell ref="E56:F56"/>
    <mergeCell ref="G56:H56"/>
    <mergeCell ref="L56:N56"/>
    <mergeCell ref="Q56:R56"/>
    <mergeCell ref="S56:U56"/>
    <mergeCell ref="V56:X56"/>
    <mergeCell ref="B55:C55"/>
    <mergeCell ref="E55:F55"/>
    <mergeCell ref="G55:H55"/>
    <mergeCell ref="L55:N55"/>
    <mergeCell ref="Q55:R55"/>
    <mergeCell ref="S55:U55"/>
    <mergeCell ref="V54:X54"/>
    <mergeCell ref="B54:C54"/>
    <mergeCell ref="E54:F54"/>
    <mergeCell ref="G54:H54"/>
    <mergeCell ref="L54:N54"/>
    <mergeCell ref="Q54:R54"/>
    <mergeCell ref="S54:U54"/>
    <mergeCell ref="B53:C53"/>
    <mergeCell ref="E53:F53"/>
    <mergeCell ref="G53:H53"/>
    <mergeCell ref="L53:N53"/>
    <mergeCell ref="Q53:R53"/>
    <mergeCell ref="S53:U53"/>
    <mergeCell ref="V53:X53"/>
    <mergeCell ref="V51:X51"/>
    <mergeCell ref="B52:C52"/>
    <mergeCell ref="E52:F52"/>
    <mergeCell ref="G52:H52"/>
    <mergeCell ref="L52:N52"/>
    <mergeCell ref="Q52:R52"/>
    <mergeCell ref="S52:U52"/>
    <mergeCell ref="V52:X52"/>
    <mergeCell ref="B51:C51"/>
    <mergeCell ref="E51:F51"/>
    <mergeCell ref="G51:H51"/>
    <mergeCell ref="L51:N51"/>
    <mergeCell ref="Q51:R51"/>
    <mergeCell ref="S51:U51"/>
    <mergeCell ref="V49:X49"/>
    <mergeCell ref="V50:X50"/>
    <mergeCell ref="B50:C50"/>
    <mergeCell ref="E50:F50"/>
    <mergeCell ref="G50:H50"/>
    <mergeCell ref="L50:N50"/>
    <mergeCell ref="Q50:R50"/>
    <mergeCell ref="S50:U50"/>
    <mergeCell ref="B49:C49"/>
    <mergeCell ref="E49:F49"/>
    <mergeCell ref="G49:H49"/>
    <mergeCell ref="L49:N49"/>
    <mergeCell ref="Q49:R49"/>
    <mergeCell ref="S49:U49"/>
    <mergeCell ref="V48:X48"/>
    <mergeCell ref="B48:C48"/>
    <mergeCell ref="E48:F48"/>
    <mergeCell ref="G48:H48"/>
    <mergeCell ref="L48:N48"/>
    <mergeCell ref="Q48:R48"/>
    <mergeCell ref="S48:U48"/>
    <mergeCell ref="V46:X46"/>
    <mergeCell ref="B47:C47"/>
    <mergeCell ref="E47:F47"/>
    <mergeCell ref="G47:H47"/>
    <mergeCell ref="L47:N47"/>
    <mergeCell ref="Q47:R47"/>
    <mergeCell ref="S47:U47"/>
    <mergeCell ref="V47:X47"/>
    <mergeCell ref="B46:C46"/>
    <mergeCell ref="E46:F46"/>
    <mergeCell ref="G46:H46"/>
    <mergeCell ref="L46:N46"/>
    <mergeCell ref="Q46:R46"/>
    <mergeCell ref="S46:U46"/>
    <mergeCell ref="B45:C45"/>
    <mergeCell ref="E45:F45"/>
    <mergeCell ref="G45:H45"/>
    <mergeCell ref="L45:N45"/>
    <mergeCell ref="Q45:R45"/>
    <mergeCell ref="S45:U45"/>
    <mergeCell ref="V45:X45"/>
    <mergeCell ref="V43:X43"/>
    <mergeCell ref="B44:C44"/>
    <mergeCell ref="E44:F44"/>
    <mergeCell ref="G44:H44"/>
    <mergeCell ref="L44:N44"/>
    <mergeCell ref="Q44:R44"/>
    <mergeCell ref="S44:U44"/>
    <mergeCell ref="V44:X44"/>
    <mergeCell ref="B43:C43"/>
    <mergeCell ref="E43:F43"/>
    <mergeCell ref="G43:H43"/>
    <mergeCell ref="L43:N43"/>
    <mergeCell ref="Q43:R43"/>
    <mergeCell ref="S43:U43"/>
    <mergeCell ref="V41:X41"/>
    <mergeCell ref="V42:X42"/>
    <mergeCell ref="B42:C42"/>
    <mergeCell ref="E42:F42"/>
    <mergeCell ref="G42:H42"/>
    <mergeCell ref="L42:N42"/>
    <mergeCell ref="Q42:R42"/>
    <mergeCell ref="S42:U42"/>
    <mergeCell ref="B41:C41"/>
    <mergeCell ref="E41:F41"/>
    <mergeCell ref="G41:H41"/>
    <mergeCell ref="L41:N41"/>
    <mergeCell ref="Q41:R41"/>
    <mergeCell ref="S41:U41"/>
    <mergeCell ref="V39:X39"/>
    <mergeCell ref="B40:C40"/>
    <mergeCell ref="E40:F40"/>
    <mergeCell ref="G40:H40"/>
    <mergeCell ref="L40:N40"/>
    <mergeCell ref="Q40:R40"/>
    <mergeCell ref="S40:U40"/>
    <mergeCell ref="V40:X40"/>
    <mergeCell ref="B39:C39"/>
    <mergeCell ref="E39:F39"/>
    <mergeCell ref="G39:H39"/>
    <mergeCell ref="L39:N39"/>
    <mergeCell ref="Q39:R39"/>
    <mergeCell ref="S39:U39"/>
    <mergeCell ref="V37:X37"/>
    <mergeCell ref="B38:C38"/>
    <mergeCell ref="E38:F38"/>
    <mergeCell ref="G38:H38"/>
    <mergeCell ref="L38:N38"/>
    <mergeCell ref="Q38:R38"/>
    <mergeCell ref="S38:U38"/>
    <mergeCell ref="V38:X38"/>
    <mergeCell ref="B37:C37"/>
    <mergeCell ref="E37:F37"/>
    <mergeCell ref="G37:H37"/>
    <mergeCell ref="L37:N37"/>
    <mergeCell ref="Q37:R37"/>
    <mergeCell ref="S37:U37"/>
    <mergeCell ref="V35:X35"/>
    <mergeCell ref="B36:C36"/>
    <mergeCell ref="E36:F36"/>
    <mergeCell ref="G36:H36"/>
    <mergeCell ref="L36:N36"/>
    <mergeCell ref="Q36:R36"/>
    <mergeCell ref="S36:U36"/>
    <mergeCell ref="V36:X36"/>
    <mergeCell ref="B35:C35"/>
    <mergeCell ref="E35:F35"/>
    <mergeCell ref="G35:H35"/>
    <mergeCell ref="L35:N35"/>
    <mergeCell ref="Q35:R35"/>
    <mergeCell ref="S35:U35"/>
    <mergeCell ref="B34:C34"/>
    <mergeCell ref="E34:F34"/>
    <mergeCell ref="G34:H34"/>
    <mergeCell ref="L34:N34"/>
    <mergeCell ref="Q34:R34"/>
    <mergeCell ref="S34:U34"/>
    <mergeCell ref="V34:X34"/>
    <mergeCell ref="B33:C33"/>
    <mergeCell ref="E33:F33"/>
    <mergeCell ref="G33:H33"/>
    <mergeCell ref="L33:N33"/>
    <mergeCell ref="Q33:R33"/>
    <mergeCell ref="S33:U33"/>
    <mergeCell ref="V33:X33"/>
    <mergeCell ref="V32:X32"/>
    <mergeCell ref="B32:C32"/>
    <mergeCell ref="E32:F32"/>
    <mergeCell ref="G32:H32"/>
    <mergeCell ref="L32:N32"/>
    <mergeCell ref="Q32:R32"/>
    <mergeCell ref="S32:U32"/>
    <mergeCell ref="B31:C31"/>
    <mergeCell ref="E31:F31"/>
    <mergeCell ref="G31:H31"/>
    <mergeCell ref="L31:N31"/>
    <mergeCell ref="Q31:R31"/>
    <mergeCell ref="S31:U31"/>
    <mergeCell ref="V31:X31"/>
    <mergeCell ref="V29:X29"/>
    <mergeCell ref="B30:C30"/>
    <mergeCell ref="E30:F30"/>
    <mergeCell ref="G30:H30"/>
    <mergeCell ref="L30:N30"/>
    <mergeCell ref="Q30:R30"/>
    <mergeCell ref="S30:U30"/>
    <mergeCell ref="V30:X30"/>
    <mergeCell ref="B29:C29"/>
    <mergeCell ref="E29:F29"/>
    <mergeCell ref="G29:H29"/>
    <mergeCell ref="L29:N29"/>
    <mergeCell ref="Q29:R29"/>
    <mergeCell ref="S29:U29"/>
    <mergeCell ref="V27:X27"/>
    <mergeCell ref="V28:X28"/>
    <mergeCell ref="B28:C28"/>
    <mergeCell ref="E28:F28"/>
    <mergeCell ref="G28:H28"/>
    <mergeCell ref="L28:N28"/>
    <mergeCell ref="Q28:R28"/>
    <mergeCell ref="S28:U28"/>
    <mergeCell ref="B27:C27"/>
    <mergeCell ref="E27:F27"/>
    <mergeCell ref="G27:H27"/>
    <mergeCell ref="L27:N27"/>
    <mergeCell ref="Q27:R27"/>
    <mergeCell ref="S27:U27"/>
    <mergeCell ref="V25:X25"/>
    <mergeCell ref="B26:C26"/>
    <mergeCell ref="E26:F26"/>
    <mergeCell ref="G26:H26"/>
    <mergeCell ref="L26:N26"/>
    <mergeCell ref="Q26:R26"/>
    <mergeCell ref="S26:U26"/>
    <mergeCell ref="V26:X26"/>
    <mergeCell ref="B25:C25"/>
    <mergeCell ref="E25:F25"/>
    <mergeCell ref="G25:H25"/>
    <mergeCell ref="L25:N25"/>
    <mergeCell ref="Q25:R25"/>
    <mergeCell ref="S25:U25"/>
    <mergeCell ref="V24:X24"/>
    <mergeCell ref="B24:C24"/>
    <mergeCell ref="E24:F24"/>
    <mergeCell ref="G24:H24"/>
    <mergeCell ref="L24:N24"/>
    <mergeCell ref="Q24:R24"/>
    <mergeCell ref="S24:U24"/>
    <mergeCell ref="V22:X22"/>
    <mergeCell ref="B23:C23"/>
    <mergeCell ref="E23:F23"/>
    <mergeCell ref="G23:H23"/>
    <mergeCell ref="L23:N23"/>
    <mergeCell ref="Q23:R23"/>
    <mergeCell ref="S23:U23"/>
    <mergeCell ref="V23:X23"/>
    <mergeCell ref="B22:C22"/>
    <mergeCell ref="E22:F22"/>
    <mergeCell ref="G22:H22"/>
    <mergeCell ref="L22:N22"/>
    <mergeCell ref="Q22:R22"/>
    <mergeCell ref="S22:U22"/>
    <mergeCell ref="V20:X20"/>
    <mergeCell ref="V21:X21"/>
    <mergeCell ref="B21:C21"/>
    <mergeCell ref="E21:F21"/>
    <mergeCell ref="G21:H21"/>
    <mergeCell ref="L21:N21"/>
    <mergeCell ref="Q21:R21"/>
    <mergeCell ref="S21:U21"/>
    <mergeCell ref="B20:C20"/>
    <mergeCell ref="E20:F20"/>
    <mergeCell ref="G20:H20"/>
    <mergeCell ref="L20:N20"/>
    <mergeCell ref="Q20:R20"/>
    <mergeCell ref="S20:U20"/>
    <mergeCell ref="V18:X18"/>
    <mergeCell ref="B19:C19"/>
    <mergeCell ref="E19:F19"/>
    <mergeCell ref="G19:H19"/>
    <mergeCell ref="L19:N19"/>
    <mergeCell ref="Q19:R19"/>
    <mergeCell ref="S19:U19"/>
    <mergeCell ref="V19:X19"/>
    <mergeCell ref="B18:C18"/>
    <mergeCell ref="E18:F18"/>
    <mergeCell ref="G18:H18"/>
    <mergeCell ref="L18:N18"/>
    <mergeCell ref="Q18:R18"/>
    <mergeCell ref="S18:U18"/>
    <mergeCell ref="V17:X17"/>
    <mergeCell ref="B17:C17"/>
    <mergeCell ref="E17:F17"/>
    <mergeCell ref="G17:H17"/>
    <mergeCell ref="L17:N17"/>
    <mergeCell ref="Q17:R17"/>
    <mergeCell ref="S17:U17"/>
    <mergeCell ref="V15:X15"/>
    <mergeCell ref="B16:C16"/>
    <mergeCell ref="E16:F16"/>
    <mergeCell ref="G16:H16"/>
    <mergeCell ref="L16:N16"/>
    <mergeCell ref="Q16:R16"/>
    <mergeCell ref="S16:U16"/>
    <mergeCell ref="V16:X16"/>
    <mergeCell ref="B15:C15"/>
    <mergeCell ref="E15:F15"/>
    <mergeCell ref="G15:H15"/>
    <mergeCell ref="L15:N15"/>
    <mergeCell ref="Q15:R15"/>
    <mergeCell ref="S15:U15"/>
    <mergeCell ref="V13:X13"/>
    <mergeCell ref="V14:X14"/>
    <mergeCell ref="B14:C14"/>
    <mergeCell ref="E14:F14"/>
    <mergeCell ref="G14:H14"/>
    <mergeCell ref="L14:N14"/>
    <mergeCell ref="Q14:R14"/>
    <mergeCell ref="S14:U14"/>
    <mergeCell ref="B13:C13"/>
    <mergeCell ref="E13:F13"/>
    <mergeCell ref="G13:H13"/>
    <mergeCell ref="L13:N13"/>
    <mergeCell ref="Q13:R13"/>
    <mergeCell ref="S13:U13"/>
    <mergeCell ref="V11:X11"/>
    <mergeCell ref="B12:C12"/>
    <mergeCell ref="E12:F12"/>
    <mergeCell ref="G12:H12"/>
    <mergeCell ref="L12:N12"/>
    <mergeCell ref="Q12:R12"/>
    <mergeCell ref="S12:U12"/>
    <mergeCell ref="V12:X12"/>
    <mergeCell ref="B11:C11"/>
    <mergeCell ref="E11:F11"/>
    <mergeCell ref="G11:H11"/>
    <mergeCell ref="L11:N11"/>
    <mergeCell ref="Q11:R11"/>
    <mergeCell ref="S11:U11"/>
    <mergeCell ref="J9:K9"/>
    <mergeCell ref="L9:N10"/>
    <mergeCell ref="O9:P9"/>
    <mergeCell ref="Q9:R10"/>
    <mergeCell ref="S10:U10"/>
    <mergeCell ref="W10:X10"/>
    <mergeCell ref="A9:A10"/>
    <mergeCell ref="B9:C10"/>
    <mergeCell ref="D9:D10"/>
    <mergeCell ref="E9:F10"/>
    <mergeCell ref="G9:H10"/>
    <mergeCell ref="I9:I10"/>
    <mergeCell ref="S9:X9"/>
    <mergeCell ref="C2:T3"/>
    <mergeCell ref="U2:Z2"/>
    <mergeCell ref="T4:Z5"/>
    <mergeCell ref="F5:Q6"/>
    <mergeCell ref="B8:C8"/>
    <mergeCell ref="E8:F8"/>
    <mergeCell ref="G8:H8"/>
    <mergeCell ref="I8:K8"/>
    <mergeCell ref="L8:P8"/>
    <mergeCell ref="Q8:X8"/>
  </mergeCells>
  <printOptions/>
  <pageMargins left="0.4" right="0" top="0.64" bottom="0.18" header="0.68" footer="0.17"/>
  <pageSetup horizontalDpi="600" verticalDpi="600" orientation="landscape" r:id="rId1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2:C7"/>
  <sheetViews>
    <sheetView showGridLines="0" zoomScalePageLayoutView="0" workbookViewId="0" topLeftCell="A1">
      <selection activeCell="B6" sqref="B6:B7"/>
    </sheetView>
  </sheetViews>
  <sheetFormatPr defaultColWidth="9.140625" defaultRowHeight="12.75"/>
  <cols>
    <col min="1" max="1" width="3.421875" style="0" customWidth="1"/>
    <col min="2" max="2" width="134.28125" style="0" customWidth="1"/>
    <col min="3" max="3" width="1.28515625" style="0" customWidth="1"/>
    <col min="4" max="4" width="2.7109375" style="0" customWidth="1"/>
  </cols>
  <sheetData>
    <row r="1" ht="3" customHeight="1"/>
    <row r="2" spans="2:3" ht="14.25" customHeight="1">
      <c r="B2" s="124" t="s">
        <v>1281</v>
      </c>
      <c r="C2" s="26"/>
    </row>
    <row r="3" ht="3" customHeight="1"/>
    <row r="4" spans="2:3" ht="14.25" customHeight="1">
      <c r="B4" s="125" t="s">
        <v>1282</v>
      </c>
      <c r="C4" s="26"/>
    </row>
    <row r="5" ht="3" customHeight="1"/>
    <row r="6" ht="408.75" customHeight="1">
      <c r="B6" s="126" t="s">
        <v>6</v>
      </c>
    </row>
    <row r="7" ht="12.75">
      <c r="B7" s="26"/>
    </row>
    <row r="8" ht="409.5" customHeight="1" hidden="1"/>
  </sheetData>
  <sheetProtection/>
  <mergeCells count="3">
    <mergeCell ref="B2:C2"/>
    <mergeCell ref="B4:C4"/>
    <mergeCell ref="B6:B7"/>
  </mergeCells>
  <printOptions/>
  <pageMargins left="0.4" right="0" top="0.5" bottom="0.5" header="0.5" footer="0.5"/>
  <pageSetup orientation="landscape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2019-04-03T06:34:52Z</dcterms:created>
  <dcterms:modified xsi:type="dcterms:W3CDTF">2019-04-08T07:36:09Z</dcterms:modified>
  <cp:category/>
  <cp:version/>
  <cp:contentType/>
  <cp:contentStatus/>
</cp:coreProperties>
</file>