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2" sheetId="1" r:id="rId1"/>
    <sheet name="Sheet3" sheetId="2" r:id="rId2"/>
    <sheet name="Sheet4" sheetId="3" r:id="rId3"/>
    <sheet name="Sheet7" sheetId="4" r:id="rId4"/>
  </sheets>
  <definedNames/>
  <calcPr fullCalcOnLoad="1"/>
</workbook>
</file>

<file path=xl/sharedStrings.xml><?xml version="1.0" encoding="utf-8"?>
<sst xmlns="http://schemas.openxmlformats.org/spreadsheetml/2006/main" count="3584" uniqueCount="1174">
  <si>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</si>
  <si>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</si>
  <si>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</si>
  <si>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</si>
  <si>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</si>
  <si>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</si>
  <si>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</si>
  <si>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</si>
  <si>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</si>
  <si>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</si>
  <si>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</si>
  <si>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</si>
  <si>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</si>
  <si>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</si>
  <si>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</si>
  <si>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</si>
  <si>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</si>
  <si>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</si>
  <si>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</si>
  <si>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</si>
  <si>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</si>
  <si>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</si>
  <si>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</si>
  <si>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1140 + տող 1150), այդ թվում`</t>
  </si>
  <si>
    <t>7100</t>
  </si>
  <si>
    <t>x</t>
  </si>
  <si>
    <t>1110</t>
  </si>
  <si>
    <t>1.1 Գույքային հարկեր անշարժ գույքից (տող 1111+տող 1112)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</si>
  <si>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</si>
  <si>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</si>
  <si>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</si>
  <si>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</si>
  <si>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</si>
  <si>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</si>
  <si>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</si>
  <si>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</si>
  <si>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</si>
  <si>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</si>
  <si>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</si>
  <si>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Տեղական տուրքեր (տող 11301+տող 11302+տող 11303+տող 11304+տող 11305+տող 11306+տող 11307+տող 11308+տող 11309+տող11310 +տող11311+տող 11312+տող 11313+տող 11314+տող 11315+տող 11316+տող 11317+տող 11318+տող11319 )</t>
  </si>
  <si>
    <t>7145</t>
  </si>
  <si>
    <t>11301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</si>
  <si>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</t>
  </si>
  <si>
    <t>11301Ա</t>
  </si>
  <si>
    <t>- մինչև 300 քմ մակերես ունեցող անհատական բնակելի /այդ թվում այգեգործական տների/ և մինչև 200 քմ ընդհանուր մակերես ունեցող հասարակական և արտադր. նշանակության օբյեկների շին. թույլտվ. համար</t>
  </si>
  <si>
    <t>11301Բ</t>
  </si>
  <si>
    <t>- 200-ից մինչև 500 քմ ընդհանուր մակերես ունեցող օբյեկտների շին. թույլտվ. համար</t>
  </si>
  <si>
    <t>11301Գ</t>
  </si>
  <si>
    <t>- 500-ից մինչև 1000 քմ ընդհանուր մակերես ունեցող օբյեկտների շին. թույլտվ. համար</t>
  </si>
  <si>
    <t>11301Դ</t>
  </si>
  <si>
    <t>- 1000-ից մինչև 3000 քմ ընդհանուր մակերես ունեցող օբյեկտների շին. թույլտվ. համար</t>
  </si>
  <si>
    <t>11301Ե</t>
  </si>
  <si>
    <t>- 3000-ից ավելի ընդհանուր մակերես ունեցող օբյեկտների շին. թույլտվ. համար</t>
  </si>
  <si>
    <t>11301Զ</t>
  </si>
  <si>
    <t>-մինչև 20 քառ. մ. ընդհանուր մակերես ունեցող   օբյեկտների համար</t>
  </si>
  <si>
    <t>11301Է</t>
  </si>
  <si>
    <t>- 20 և ավելի քառ.մ. ընդհանուր մակերես ունեցող օբյեկտների համար</t>
  </si>
  <si>
    <t>11302</t>
  </si>
  <si>
    <t xml:space="preserve">- չի նախ.կցակ.վերն., շենքի գաբարիտ. չափերն ընդ. այլ կառ. հետև. օբյ. ընդ. մակ. ավել. </t>
  </si>
  <si>
    <t>11303</t>
  </si>
  <si>
    <t>գ) Համայնքի վարչական տարածքում շենքերի, շինությունների, քաղաքաշինական այլ օբյեկտների քանդման թույլտվության համար</t>
  </si>
  <si>
    <t>11304</t>
  </si>
  <si>
    <t xml:space="preserve">Համայնքի տարածքում,սահմանամ. և բարձրլեռն. համայնքի վրչ. տար.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</si>
  <si>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11304Ա</t>
  </si>
  <si>
    <t xml:space="preserve">Համայնքի տարածքում հեղուկ վառելիքի, սեղմված բնական կամ հեղուկացված նավթային գազերի  վաճառքի թույլտվության համար </t>
  </si>
  <si>
    <t>11304Բ</t>
  </si>
  <si>
    <t xml:space="preserve">Սահմանամերձ և բարձրլեռնային համայնք. վարչ. տարածքում, բացառ. միջպետակ. և հանրապետ. նշանակ. ավտոմոբ. ճանապ. կողեզր. հեղուկ վառելիքի, սեղմված բնական կամ հեղուկացված նավթային գազերի  վաճառքի թույլտվության համար </t>
  </si>
  <si>
    <t>11305</t>
  </si>
  <si>
    <t>Համայնքի վարչ. տարածքում, սահմանամերձ և բարձրալեռնային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</si>
  <si>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11305Ա</t>
  </si>
  <si>
    <t>Համայնքի վարչ. տարածք., սահմանամերձ և բարձրլեռն. համայնք. վարչ. տարածք. գտնվող մանրածախ առևտրի կետ. կամ ավտոմեք. տեխն. սպաս. և նորոգ. ծառայության. օբյեկտ. տեխնիկական հեղուկների վաճառքի</t>
  </si>
  <si>
    <t>11305Բ</t>
  </si>
  <si>
    <t>11306</t>
  </si>
  <si>
    <t>Թանկարժեք մետաղներից պատրաստված իրերի մանրածախ առուվաճառքի թույլտվության համար</t>
  </si>
  <si>
    <t>11307</t>
  </si>
  <si>
    <t>Ոգելից  և ալկոհոլային խմիչքների և /կամ/ ծխախոտի  վաճառքի թույլտվության</t>
  </si>
  <si>
    <t>11307Ա</t>
  </si>
  <si>
    <t xml:space="preserve"> Համայնքի տարածքում ոգելից խմիչքների   վաճառքի</t>
  </si>
  <si>
    <t>11307Բ</t>
  </si>
  <si>
    <t>- ոգելից խմիչքի վաճառքի թույլտվութ. համար հիմնական և ոչ հիմնական շինությունների ներսում (մինչև 26քմ)</t>
  </si>
  <si>
    <t>11307Գ</t>
  </si>
  <si>
    <t>- ոգելից խմիչքի վաճառքի թույլտվութ. համար հիմնական և ոչ հիմնական շինությունների ներսում (26քմ-ից մինչև 50քմ )</t>
  </si>
  <si>
    <t>11307Դ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</si>
  <si>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(50-ից մինչև 100 քմ)</t>
  </si>
  <si>
    <t>11307Ե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</si>
  <si>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(100-ից մինչև 200  քմ)</t>
  </si>
  <si>
    <t>11307Զ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</si>
  <si>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(200-ից 500 քմ)</t>
  </si>
  <si>
    <t>11307Է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</si>
  <si>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(500 և ավելի քմ)</t>
  </si>
  <si>
    <t>11307Ը</t>
  </si>
  <si>
    <t xml:space="preserve">Համայնքի տարածքում ծխախոտի արտադրանքի վաճառքի, իսկ հանրային սննդի և զվարճանքի օբյեկտներում` ծխախոտի արտադրանքի իրացման թույլտվության համար </t>
  </si>
  <si>
    <t>11307Թ</t>
  </si>
  <si>
    <t>ծխախոտի արտադրանքի վաճառքի թույլտվության համար  (մինչև 26 քմ)</t>
  </si>
  <si>
    <t>11307Ժ</t>
  </si>
  <si>
    <t>ծխախոտի արտադրանքի վաճառքի թույլտվության համար (26-ից մինչև 50 քմ)</t>
  </si>
  <si>
    <t>11307Ի</t>
  </si>
  <si>
    <t>Ծխախոտի արտադրանքի վաճառքի թույլտ. համար հիմնական և ոչ հիմնական շինությունների ներսում(50-ից մինչև 100 քմ)</t>
  </si>
  <si>
    <t>11307Լ</t>
  </si>
  <si>
    <t>ծխախոտի արտադրանքի վաճառքի թույլտվության համար (100-ից մինչև 200 քմ)</t>
  </si>
  <si>
    <t>11307Խ</t>
  </si>
  <si>
    <t>ծխախոտի արտադրանքի վաճառքի թույլտվության համար (200-ից մինչև 500 քմ)</t>
  </si>
  <si>
    <t>11307Ծ</t>
  </si>
  <si>
    <t>Ծխախոտի արտադրանքի վաճառքի թույլտ. համար հիմնական և ոչ հիմնական շինությունների ներսում(500 և ավելի քմ)</t>
  </si>
  <si>
    <t>11308</t>
  </si>
  <si>
    <t>Իրավաբանական անձանց և անհատ ձեռնարկատերերին համայնքի վարչական տարածքում «Առևտրի և ծառայությունների մասին» ՀՀ օրենքով սահմանված բացօթյա վաճառք կազմակերպելու թույլտվության համար</t>
  </si>
  <si>
    <t>11309</t>
  </si>
  <si>
    <t xml:space="preserve">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</si>
  <si>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11310</t>
  </si>
  <si>
    <t>Համայնքի վարչական տարածքում համայնքային կանոն. համապատաս. հանրային սննդի կազմակերպ. և իրացման թույլտվութ. համար</t>
  </si>
  <si>
    <t>11310Ա</t>
  </si>
  <si>
    <t>-հիմնական շինությունների ներսում հանրային սննդի կազմակերպման և իրացման թույլտվության համար</t>
  </si>
  <si>
    <t>11310Բ</t>
  </si>
  <si>
    <t>-հիմնական շինությունների ներսում հանրային սննդի կազմակերպման և իրացման թույլտվության համար(մինչև 26քմ)</t>
  </si>
  <si>
    <t>11310Գ</t>
  </si>
  <si>
    <t>-հիմնական շինությունների ներսում հանրային սննդի կազմակերպման և իրացման թույլտվության համար(26-ից մինչև 50 քմ)</t>
  </si>
  <si>
    <t>11310Դ</t>
  </si>
  <si>
    <t>-հիմնական շինությունների ներսում հանրային սննդի կազմակերպման և իրացման թույլտվության համար(50-ից մինչև 100 քմ)</t>
  </si>
  <si>
    <t>11310Ը</t>
  </si>
  <si>
    <t>-ոչ հիմնական շինությունների ներսում հանրային սննդի կազմակերպման և իրացման թույլտվության համար</t>
  </si>
  <si>
    <t>11310Թ</t>
  </si>
  <si>
    <t>-ոչ հիմնական շինությունների ներսում հանրային սննդի կազմակերպման և իրացման թույլտվության համար (մինչև 26 քմ)</t>
  </si>
  <si>
    <t>11310Ժ</t>
  </si>
  <si>
    <t xml:space="preserve">-ոչ հիմնական շինությունների ներսում հանրային սննդի կազմակերպման և իրացման թույլտվության համար (26-ից մինչև 50 քմ)
</t>
  </si>
  <si>
    <t>11310Ի</t>
  </si>
  <si>
    <t>-ոչ հիմնական շինությունների ներսում հանրային սննդի կազմակերպման և իրացման թույլտվության համար (50-ից մինչև 100 քմ)</t>
  </si>
  <si>
    <t>11310Լ</t>
  </si>
  <si>
    <t>-ոչ հիմնական շինությունների ներսում հանրային սննդի կազմակերպման և իրացման թույլտվության համար (100-ից մինչև 200 քմ)</t>
  </si>
  <si>
    <t>11311</t>
  </si>
  <si>
    <t>Քաղաքային բնակավայրերում ավագանու որոշմամբ սահմանաված տնային կենդանիներ պահելու թույլտվության համար</t>
  </si>
  <si>
    <t>11312</t>
  </si>
  <si>
    <t>Ավագանու սահմ. կարգին և պայման. համապատ.՝ համայնքի վարչակ. տարածքում արտաքին գովազդ տեղադրելու թույլտվության համար</t>
  </si>
  <si>
    <t>11313</t>
  </si>
  <si>
    <t xml:space="preserve"> ՀՀ համայնքների խորհրդանիշները /զինանշան, անվանում և այլն/, որպես օրենքով գրանց. ապրանք. նշան, ապրանք. արտադրութ., աշխատանք. կատարման, ծառայութ. մատուցման գործընթացում օգտագործ. թույլտվության համար</t>
  </si>
  <si>
    <t>11314</t>
  </si>
  <si>
    <t>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</si>
  <si>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11315</t>
  </si>
  <si>
    <t>Քաղաքացիական ծիսակատարությունների իրականացման թույլտվության համար</t>
  </si>
  <si>
    <t>11316</t>
  </si>
  <si>
    <t>համայնքի վարչական տարածքում տեխնիկական և հատուկ նշանակության հրավառություն իրականացնելու թույլտվության համար</t>
  </si>
  <si>
    <t>11317</t>
  </si>
  <si>
    <t>Արխիվից փաստաթղթերի կրկնօրինակների տրամադրման տ/տ</t>
  </si>
  <si>
    <t>1140</t>
  </si>
  <si>
    <t>Համայնքի բյուջե վճարվող պետական տուրքեր (տող 1141+տող 1142), այդ թվում</t>
  </si>
  <si>
    <t>7146</t>
  </si>
  <si>
    <t>1141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</si>
  <si>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</si>
  <si>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1142</t>
  </si>
  <si>
    <t>1150</t>
  </si>
  <si>
    <t>1.5 Այլ հարկային եկամուտներ, (տող 1151 + տող 1155 ), այդ թվում`</t>
  </si>
  <si>
    <t>7161</t>
  </si>
  <si>
    <t>1151</t>
  </si>
  <si>
    <t>Օրենքով պետական բյուջե ամրագրվող հարկերից և այլ պարտադիր վճարներից մասհանումներ համայնքների բյուջեներ (տող 1152 + տող 1153 + տող 1154), որից`</t>
  </si>
  <si>
    <t>1152</t>
  </si>
  <si>
    <t>Եկամտային հարկ</t>
  </si>
  <si>
    <t>1153</t>
  </si>
  <si>
    <t>Շահութահարկ</t>
  </si>
  <si>
    <t>1154</t>
  </si>
  <si>
    <t>Այլ հարկերից և պարտադիր վճարներից կատարվող մասհանումներ</t>
  </si>
  <si>
    <t>1155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</si>
  <si>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գնաձվող տույժեր,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</si>
  <si>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</si>
  <si>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</si>
  <si>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</si>
  <si>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</si>
  <si>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</si>
  <si>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</si>
  <si>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</si>
  <si>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</si>
  <si>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</si>
  <si>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</si>
  <si>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</si>
  <si>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</si>
  <si>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</si>
  <si>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</si>
  <si>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</si>
  <si>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</si>
  <si>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</si>
  <si>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</si>
  <si>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</si>
  <si>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</si>
  <si>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</si>
  <si>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</si>
  <si>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</si>
  <si>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</si>
  <si>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</si>
  <si>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</si>
  <si>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</si>
  <si>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</si>
  <si>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1252</t>
  </si>
  <si>
    <t>բ) Պետական բյուջեից տրամադրվող այլ դոտացիաներ (տող 1253+տող 1254), այդ թվում`</t>
  </si>
  <si>
    <t>1253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</si>
  <si>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</si>
  <si>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1254</t>
  </si>
  <si>
    <t>բբ) այլ դոտացիաներ</t>
  </si>
  <si>
    <t>1255</t>
  </si>
  <si>
    <t>գ) Պետական բյուջեից տրամադրվող նպատակային հատկացումներ (սուբվենցիաներ)</t>
  </si>
  <si>
    <t>1256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</si>
  <si>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</si>
  <si>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</si>
  <si>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</si>
  <si>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</si>
  <si>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</si>
  <si>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</si>
  <si>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</si>
  <si>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</si>
  <si>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</si>
  <si>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</si>
  <si>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1300</t>
  </si>
  <si>
    <t>3. ԱՅԼ ԵԿԱՄՈՒՏՆԵՐ, (տող 1310 + տող 1320 + տող 1330 + տող 1340 + տող 1350 + տող 1360 + տող 1370 +տող 1380+տող 1390), այդ թվում`</t>
  </si>
  <si>
    <t>1310</t>
  </si>
  <si>
    <t>3.1 Տոկոսներ, այդ թվում`</t>
  </si>
  <si>
    <t>7411</t>
  </si>
  <si>
    <t>1311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</si>
  <si>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</si>
  <si>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</si>
  <si>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</si>
  <si>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</si>
  <si>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</si>
  <si>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</si>
  <si>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</si>
  <si>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</si>
  <si>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</si>
  <si>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</si>
  <si>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</si>
  <si>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</si>
  <si>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</si>
  <si>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</si>
  <si>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</si>
  <si>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</si>
  <si>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1342+տող 1343), այդ թվում`</t>
  </si>
  <si>
    <t>7421</t>
  </si>
  <si>
    <t>1341</t>
  </si>
  <si>
    <t>1342</t>
  </si>
  <si>
    <t> Պետ.կողմից տեղ. ինքն.մարմ.պատ.լիազ.իրակ.ացմծախ.ֆինան. համար պետ.բյուջ.ստաց.միջ.</t>
  </si>
  <si>
    <t>1342Ա</t>
  </si>
  <si>
    <t>ա)ՔԿԱԳ համար</t>
  </si>
  <si>
    <t>1342Բ</t>
  </si>
  <si>
    <t>բ)Անասնաբույժական ծառայության համար</t>
  </si>
  <si>
    <t>1343</t>
  </si>
  <si>
    <t>Օրենք. սահման. դեպք.համ. հիմնարկների կողմից առանց տեղ. տուրքի գանձ. մատուց.ծառ. կամ կատ. գործ.դիմաց ստաց.(գանձվող) վճարներ</t>
  </si>
  <si>
    <t>1344</t>
  </si>
  <si>
    <t>Վարձատրվող հասարակական աշխատանքների ֆին. ծրագիր</t>
  </si>
  <si>
    <t>1350</t>
  </si>
  <si>
    <t>3.5 Վարչական գանձումներ, (տող 1351 + տող 1352 + տող 1353), այդ թվում`</t>
  </si>
  <si>
    <t>7422</t>
  </si>
  <si>
    <t>13501</t>
  </si>
  <si>
    <t>Համայնքի տարածքում շինարարության կամ շինության արտաքին տեսքը փոփոխող վերակառուցման աշխատանքներ կարարելու,ավարտված շինարարության շահագործումը փաստագրելու համար</t>
  </si>
  <si>
    <t>13504</t>
  </si>
  <si>
    <t>Համայնքի տնօ. և օգտագործ.տակ գտնվող հողերը հատկաց.,հետ վերցնելու և վարձ.տրամադրելու դեպքերում անհրաժեշտ փաստաթղթ. նախապ. համար</t>
  </si>
  <si>
    <t>13505</t>
  </si>
  <si>
    <t>Համայնքի կողմից կազմ. մրցույթների և աճուրդների մասնակցության համար</t>
  </si>
  <si>
    <t>1351</t>
  </si>
  <si>
    <t>Տեղական Վճարներ (տող13501+տող13502+տող13503+տող13504+տող13505+տող13506+․․․+տող13520)</t>
  </si>
  <si>
    <t>13512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</si>
  <si>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</si>
  <si>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13513</t>
  </si>
  <si>
    <t xml:space="preserve">համայնքային ենթակայության մանկապարտեզի ծառայությունից օգտվող․համար </t>
  </si>
  <si>
    <t>13513Ա</t>
  </si>
  <si>
    <t>Թիվ 1 ՆՈՒՀ ՀՈԱԿ, Ծնողական վճար</t>
  </si>
  <si>
    <t>13513Բ</t>
  </si>
  <si>
    <t>Թիվ 2 ՆՈՒՀ ՀՈԱԿ, Ծնողական վճար</t>
  </si>
  <si>
    <t>13513Գ</t>
  </si>
  <si>
    <t>Թիվ 3 ՆՈՒՀ ՀՈԱԿ, Ծնողական վճար</t>
  </si>
  <si>
    <t>13513Դ</t>
  </si>
  <si>
    <t>Թիվ 4 ՆՈՒՀ ՀՈԱԿ, Ծնողական վճար</t>
  </si>
  <si>
    <t>13514</t>
  </si>
  <si>
    <t>Համայնք․ենթ․արտադպր․դաստիար․հասատութ․ծառայություներից օգտվ․համար</t>
  </si>
  <si>
    <t>13514Ա</t>
  </si>
  <si>
    <t>Շախմատի դպրոց ՀՈԱԿ, Ծնողական վճար</t>
  </si>
  <si>
    <t>13514Բ</t>
  </si>
  <si>
    <t>Ֆուտբոլի դպրոց ՀՈԱԿ, Ծնողական վճար</t>
  </si>
  <si>
    <t>13514Գ</t>
  </si>
  <si>
    <t>Զ.Ա.Խաչատրյանի անվան գեղարվեստի դպրոց ՀՈԱԿ, Ծնողական վճար</t>
  </si>
  <si>
    <t>13514Դ</t>
  </si>
  <si>
    <t>Է.Ասյանի անվան երաժշտական դպրոց, Ծնողական վճար</t>
  </si>
  <si>
    <t>13514Ե</t>
  </si>
  <si>
    <t>Ա.Մինասյանի անվան Մանկապատանեկան ստեղծագործական կենտրոն ՀՈԱԿ, Ծնողական վճար</t>
  </si>
  <si>
    <t>13514Զ</t>
  </si>
  <si>
    <t>Հ. Սահյանի անվան մշակույթի տուն ՀՈԱԿ,ծնողական վարձավճար</t>
  </si>
  <si>
    <t>13518</t>
  </si>
  <si>
    <t xml:space="preserve">Համայնքի արխիվից փաստաթղթերի պատճեններ և կրկնօրինակներ տրամադրելու համար </t>
  </si>
  <si>
    <t>1351Խ</t>
  </si>
  <si>
    <t>Կենցաղային աղբի համար. յուրաքանչյուր բնակչի համար</t>
  </si>
  <si>
    <t>1351Ծ</t>
  </si>
  <si>
    <t>Ոչ կենցաղային և խոշոր եզրաչափի աղբի համար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</si>
  <si>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</si>
  <si>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</si>
  <si>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</si>
  <si>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</si>
  <si>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</si>
  <si>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</si>
  <si>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</si>
  <si>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</si>
  <si>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</si>
  <si>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</si>
  <si>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</si>
  <si>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</si>
  <si>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</si>
  <si>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</si>
  <si>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</si>
  <si>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</si>
  <si>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</si>
  <si>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</si>
  <si>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</si>
  <si>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</si>
  <si>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</si>
  <si>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7452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</si>
  <si>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</si>
  <si>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</si>
  <si>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</si>
  <si>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</si>
  <si>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</si>
  <si>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</si>
  <si>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Տ ե ղ ե կ ու թ յ ու ն ն ե ր
գույքահարկի և հողի հարկի, հողերի և այլ գույքի վարձակալության վարձավճարների գծով առանձին ցուցանիշների վերաբերյալ</t>
  </si>
  <si>
    <t>Տողի NN</t>
  </si>
  <si>
    <t xml:space="preserve">ապառքը տարեսկզբի դրությամբ
</t>
  </si>
  <si>
    <t xml:space="preserve">ապառքը տարեվերջի դրությամբ
</t>
  </si>
  <si>
    <t xml:space="preserve">տվյալ տարվա հաշվարկային գումարը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</si>
  <si>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</si>
  <si>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</si>
  <si>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</si>
  <si>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</si>
  <si>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</si>
  <si>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</si>
  <si>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Տողի
NN</t>
  </si>
  <si>
    <t>Բաժին</t>
  </si>
  <si>
    <t>Խումբ</t>
  </si>
  <si>
    <t>Դաս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</si>
  <si>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</si>
  <si>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</si>
  <si>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</si>
  <si>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</si>
  <si>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</si>
  <si>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</si>
  <si>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</si>
  <si>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</si>
  <si>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</si>
  <si>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</si>
  <si>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</si>
  <si>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</si>
  <si>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</si>
  <si>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</si>
  <si>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</si>
  <si>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</si>
  <si>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</si>
  <si>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</si>
  <si>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</si>
  <si>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</si>
  <si>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</si>
  <si>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</si>
  <si>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</si>
  <si>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</si>
  <si>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</si>
  <si>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</si>
  <si>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</si>
  <si>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</si>
  <si>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</si>
  <si>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</si>
  <si>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</si>
  <si>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</si>
  <si>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</si>
  <si>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</si>
  <si>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</si>
  <si>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</si>
  <si>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</si>
  <si>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</si>
  <si>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</si>
  <si>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</si>
  <si>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</si>
  <si>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</si>
  <si>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</si>
  <si>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</si>
  <si>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</si>
  <si>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</si>
  <si>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</si>
  <si>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</si>
  <si>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</si>
  <si>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</si>
  <si>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</si>
  <si>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</si>
  <si>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</si>
  <si>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</si>
  <si>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</si>
  <si>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</si>
  <si>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</si>
  <si>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</si>
  <si>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</si>
  <si>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</si>
  <si>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</si>
  <si>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</si>
  <si>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</si>
  <si>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</si>
  <si>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</si>
  <si>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</si>
  <si>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</si>
  <si>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</si>
  <si>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</si>
  <si>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</si>
  <si>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</si>
  <si>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</si>
  <si>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</si>
  <si>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</si>
  <si>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</si>
  <si>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</si>
  <si>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</si>
  <si>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</si>
  <si>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</si>
  <si>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</si>
  <si>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</si>
  <si>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</si>
  <si>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</si>
  <si>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</si>
  <si>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</si>
  <si>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</si>
  <si>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</si>
  <si>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</si>
  <si>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</si>
  <si>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</si>
  <si>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</si>
  <si>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</si>
  <si>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</si>
  <si>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</si>
  <si>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</si>
  <si>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</si>
  <si>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</si>
  <si>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</si>
  <si>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</si>
  <si>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</si>
  <si>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</si>
  <si>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</si>
  <si>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</si>
  <si>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</si>
  <si>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</si>
  <si>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</si>
  <si>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</si>
  <si>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</si>
  <si>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</si>
  <si>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</si>
  <si>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</si>
  <si>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</si>
  <si>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</si>
  <si>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</si>
  <si>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</si>
  <si>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</si>
  <si>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</si>
  <si>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</si>
  <si>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</si>
  <si>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</si>
  <si>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</si>
  <si>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</si>
  <si>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</si>
  <si>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</si>
  <si>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</si>
  <si>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</si>
  <si>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</si>
  <si>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</si>
  <si>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</si>
  <si>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</si>
  <si>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</si>
  <si>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</si>
  <si>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</si>
  <si>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</si>
  <si>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</si>
  <si>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</si>
  <si>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</si>
  <si>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</si>
  <si>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</si>
  <si>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</si>
  <si>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</si>
  <si>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</si>
  <si>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</si>
  <si>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</si>
  <si>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</si>
  <si>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</si>
  <si>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</si>
  <si>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</si>
  <si>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</si>
  <si>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</si>
  <si>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</si>
  <si>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</si>
  <si>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</si>
  <si>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</si>
  <si>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</si>
  <si>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</si>
  <si>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</si>
  <si>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</si>
  <si>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</si>
  <si>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</si>
  <si>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</si>
  <si>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</si>
  <si>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</si>
  <si>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</si>
  <si>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</si>
  <si>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</si>
  <si>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</si>
  <si>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</si>
  <si>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</si>
  <si>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</si>
  <si>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</si>
  <si>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</si>
  <si>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</si>
  <si>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</si>
  <si>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</si>
  <si>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</si>
  <si>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</si>
  <si>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</si>
  <si>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</si>
  <si>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</si>
  <si>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</si>
  <si>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</si>
  <si>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</si>
  <si>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</si>
  <si>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</si>
  <si>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</si>
  <si>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</si>
  <si>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</si>
  <si>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</si>
  <si>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</si>
  <si>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</si>
  <si>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</si>
  <si>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</si>
  <si>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</si>
  <si>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</si>
  <si>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</si>
  <si>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</si>
  <si>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</si>
  <si>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</si>
  <si>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</si>
  <si>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</si>
  <si>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</si>
  <si>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</si>
  <si>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</si>
  <si>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</si>
  <si>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</si>
  <si>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</si>
  <si>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</si>
  <si>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</si>
  <si>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</si>
  <si>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</si>
  <si>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</si>
  <si>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</si>
  <si>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</si>
  <si>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</si>
  <si>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</si>
  <si>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</si>
  <si>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</si>
  <si>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</si>
  <si>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</si>
  <si>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</si>
  <si>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</si>
  <si>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</si>
  <si>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</si>
  <si>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</si>
  <si>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</si>
  <si>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</si>
  <si>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</si>
  <si>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</si>
  <si>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</si>
  <si>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</si>
  <si>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</si>
  <si>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</si>
  <si>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</si>
  <si>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</si>
  <si>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</si>
  <si>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</si>
  <si>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</si>
  <si>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</si>
  <si>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</si>
  <si>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</si>
  <si>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</si>
  <si>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</si>
  <si>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</si>
  <si>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</si>
  <si>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</si>
  <si>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</si>
  <si>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</si>
  <si>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</si>
  <si>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</si>
  <si>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</si>
  <si>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</si>
  <si>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</si>
  <si>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</si>
  <si>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</si>
  <si>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</si>
  <si>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</si>
  <si>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</si>
  <si>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</si>
  <si>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</si>
  <si>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</si>
  <si>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</si>
  <si>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</si>
  <si>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</si>
  <si>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</si>
  <si>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</si>
  <si>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</si>
  <si>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</si>
  <si>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</si>
  <si>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</si>
  <si>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</si>
  <si>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</si>
  <si>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</si>
  <si>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</si>
  <si>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</si>
  <si>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</si>
  <si>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</si>
  <si>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</si>
  <si>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</si>
  <si>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</si>
  <si>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</si>
  <si>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</si>
  <si>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</si>
  <si>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</si>
  <si>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</si>
  <si>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</si>
  <si>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</si>
  <si>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</si>
  <si>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</si>
  <si>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</si>
  <si>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</si>
  <si>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</si>
  <si>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</si>
  <si>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</si>
  <si>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</si>
  <si>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</si>
  <si>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</si>
  <si>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</si>
  <si>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</si>
  <si>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</si>
  <si>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</si>
  <si>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</si>
  <si>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</si>
  <si>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</si>
  <si>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</si>
  <si>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</si>
  <si>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</si>
  <si>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</si>
  <si>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</si>
  <si>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</si>
  <si>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</si>
  <si>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</si>
  <si>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</si>
  <si>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</si>
  <si>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</si>
  <si>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</si>
  <si>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</si>
  <si>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</si>
  <si>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</si>
  <si>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</si>
  <si>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</si>
  <si>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</si>
  <si>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</si>
  <si>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</si>
  <si>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</si>
  <si>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</si>
  <si>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</si>
  <si>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</si>
  <si>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</si>
  <si>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</si>
  <si>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</si>
  <si>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</si>
  <si>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</si>
  <si>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</si>
  <si>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</si>
  <si>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</si>
  <si>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</si>
  <si>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</si>
  <si>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</si>
  <si>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</si>
  <si>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</si>
  <si>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</si>
  <si>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</si>
  <si>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</si>
  <si>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</si>
  <si>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</si>
  <si>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</si>
  <si>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</si>
  <si>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</si>
  <si>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</si>
  <si>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</si>
  <si>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</si>
  <si>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</si>
  <si>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</si>
  <si>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</si>
  <si>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</si>
  <si>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</si>
  <si>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</si>
  <si>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</si>
  <si>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</si>
  <si>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</si>
  <si>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</si>
  <si>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</si>
  <si>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</si>
  <si>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</si>
  <si>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</si>
  <si>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</si>
  <si>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</si>
  <si>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</si>
  <si>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</si>
  <si>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</si>
  <si>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</si>
  <si>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</si>
  <si>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</si>
  <si>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</si>
  <si>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</si>
  <si>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</si>
  <si>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</si>
  <si>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</si>
  <si>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</si>
  <si>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</si>
  <si>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</si>
  <si>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</si>
  <si>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</si>
  <si>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</si>
  <si>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</si>
  <si>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</si>
  <si>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</si>
  <si>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</si>
  <si>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</si>
  <si>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</si>
  <si>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</si>
  <si>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</si>
  <si>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</si>
  <si>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</si>
  <si>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</si>
  <si>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</si>
  <si>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</si>
  <si>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</si>
  <si>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</si>
  <si>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</si>
  <si>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</si>
  <si>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</si>
  <si>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</si>
  <si>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</si>
  <si>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</si>
  <si>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</si>
  <si>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</si>
  <si>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</si>
  <si>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</si>
  <si>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</si>
  <si>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</si>
  <si>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</si>
  <si>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</si>
  <si>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</si>
  <si>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</si>
  <si>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</si>
  <si>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</si>
  <si>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</si>
  <si>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</si>
  <si>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</si>
  <si>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</si>
  <si>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</si>
  <si>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</si>
  <si>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</si>
  <si>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</si>
  <si>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</si>
  <si>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</si>
  <si>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</si>
  <si>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</si>
  <si>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</si>
  <si>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</si>
  <si>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</si>
  <si>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</si>
  <si>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</si>
  <si>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</si>
  <si>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</si>
  <si>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</si>
  <si>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</si>
  <si>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</si>
  <si>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</si>
  <si>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</si>
  <si>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</si>
  <si>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</si>
  <si>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</si>
  <si>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</si>
  <si>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</si>
  <si>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</si>
  <si>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</si>
  <si>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</si>
  <si>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</si>
  <si>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</si>
  <si>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</si>
  <si>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</si>
  <si>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</si>
  <si>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</si>
  <si>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</si>
  <si>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</si>
  <si>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</si>
  <si>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</si>
  <si>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</si>
  <si>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</si>
  <si>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</si>
  <si>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</si>
  <si>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</si>
  <si>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</si>
  <si>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</si>
  <si>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</si>
  <si>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</si>
  <si>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</si>
  <si>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</si>
  <si>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</si>
  <si>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</si>
  <si>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</si>
  <si>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</si>
  <si>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</si>
  <si>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</si>
  <si>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</si>
  <si>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</si>
  <si>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</si>
  <si>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</si>
  <si>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</si>
  <si>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</si>
  <si>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</si>
  <si>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</si>
  <si>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</si>
  <si>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</si>
  <si>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</si>
  <si>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</si>
  <si>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</si>
  <si>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</si>
  <si>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</si>
  <si>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</si>
  <si>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</si>
  <si>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</si>
  <si>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</si>
  <si>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</si>
  <si>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</si>
  <si>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</si>
  <si>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</si>
  <si>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</si>
  <si>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</si>
  <si>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</si>
  <si>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</si>
  <si>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</si>
  <si>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</si>
  <si>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</si>
  <si>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</si>
  <si>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</si>
  <si>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</si>
  <si>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</si>
  <si>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</si>
  <si>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</si>
  <si>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</si>
  <si>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</si>
  <si>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</si>
  <si>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</si>
  <si>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</si>
  <si>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</si>
  <si>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</si>
  <si>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</si>
  <si>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</si>
  <si>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</si>
  <si>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</si>
  <si>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</si>
  <si>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</si>
  <si>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</si>
  <si>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</si>
  <si>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</si>
  <si>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</si>
  <si>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</si>
  <si>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</si>
  <si>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</si>
  <si>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</si>
  <si>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</si>
  <si>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</si>
  <si>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</si>
  <si>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</si>
  <si>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</si>
  <si>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</si>
  <si>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</si>
  <si>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</si>
  <si>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</si>
  <si>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</si>
  <si>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</si>
  <si>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</si>
  <si>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</si>
  <si>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</si>
  <si>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</si>
  <si>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</si>
  <si>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</si>
  <si>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</si>
  <si>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</si>
  <si>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</si>
  <si>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</si>
  <si>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</si>
  <si>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</si>
  <si>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</si>
  <si>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</si>
  <si>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</si>
  <si>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</si>
  <si>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</si>
  <si>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</si>
  <si>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</si>
  <si>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</si>
  <si>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</si>
  <si>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</si>
  <si>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</si>
  <si>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</si>
  <si>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</si>
  <si>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</si>
  <si>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</si>
  <si>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</si>
  <si>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</si>
  <si>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</si>
  <si>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</si>
  <si>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</si>
  <si>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</si>
  <si>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</si>
  <si>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</si>
  <si>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</si>
  <si>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</si>
  <si>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</si>
  <si>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</si>
  <si>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</si>
  <si>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</si>
  <si>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</si>
  <si>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</si>
  <si>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</si>
  <si>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</si>
  <si>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</si>
  <si>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</si>
  <si>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</si>
  <si>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</si>
  <si>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</si>
  <si>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</si>
  <si>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</si>
  <si>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</si>
  <si>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</si>
  <si>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</si>
  <si>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</si>
  <si>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</si>
  <si>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</si>
  <si>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</si>
  <si>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</si>
  <si>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</si>
  <si>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</si>
  <si>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</si>
  <si>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</si>
  <si>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</si>
  <si>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</si>
  <si>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</si>
  <si>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</si>
  <si>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</si>
  <si>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</si>
  <si>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 ընթացիկ դրամաշնորհներ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</si>
  <si>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</si>
  <si>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</si>
  <si>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</si>
  <si>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</si>
  <si>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</si>
  <si>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</si>
  <si>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</si>
  <si>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</si>
  <si>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</si>
  <si>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</si>
  <si>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</si>
  <si>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</si>
  <si>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</si>
  <si>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</si>
  <si>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</si>
  <si>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</si>
  <si>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</si>
  <si>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</si>
  <si>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- այլ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</si>
  <si>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</si>
  <si>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</si>
  <si>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</si>
  <si>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</si>
  <si>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</si>
  <si>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</si>
  <si>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</si>
  <si>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</si>
  <si>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</si>
  <si>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</si>
  <si>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</si>
  <si>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</si>
  <si>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</si>
  <si>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</si>
  <si>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</si>
  <si>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</si>
  <si>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</si>
  <si>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</si>
  <si>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</si>
  <si>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</si>
  <si>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</si>
  <si>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</si>
  <si>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</si>
  <si>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</si>
  <si>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</si>
  <si>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</si>
  <si>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</si>
  <si>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</si>
  <si>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</si>
  <si>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</si>
  <si>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</si>
  <si>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</si>
  <si>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</si>
  <si>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</si>
  <si>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</si>
  <si>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</si>
  <si>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</si>
  <si>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</si>
  <si>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</si>
  <si>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</si>
  <si>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</si>
  <si>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</si>
  <si>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</si>
  <si>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</si>
  <si>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</si>
  <si>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</si>
  <si>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</si>
  <si>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</si>
  <si>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</si>
  <si>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</si>
  <si>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</si>
  <si>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</si>
  <si>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</si>
  <si>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</si>
  <si>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</si>
  <si>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</si>
  <si>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</si>
  <si>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</si>
  <si>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</si>
  <si>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</si>
  <si>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</si>
  <si>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</si>
  <si>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</si>
  <si>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</si>
  <si>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</si>
  <si>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</si>
  <si>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</si>
  <si>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</si>
  <si>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</si>
  <si>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</si>
  <si>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</si>
  <si>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</si>
  <si>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</si>
  <si>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</si>
  <si>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</si>
  <si>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</si>
  <si>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</si>
  <si>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</si>
  <si>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</si>
  <si>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</si>
  <si>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</si>
  <si>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</si>
  <si>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</si>
  <si>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</si>
  <si>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</si>
  <si>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</si>
  <si>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</si>
  <si>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</si>
  <si>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</si>
  <si>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</si>
  <si>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</si>
  <si>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</si>
  <si>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</si>
  <si>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</si>
  <si>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</si>
  <si>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</si>
  <si>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</si>
  <si>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</si>
  <si>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</si>
  <si>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</si>
  <si>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</si>
  <si>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</si>
  <si>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</si>
  <si>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</si>
  <si>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</si>
  <si>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</si>
  <si>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</si>
  <si>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</si>
  <si>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</si>
  <si>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</si>
  <si>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</si>
  <si>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</si>
  <si>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</si>
  <si>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</si>
  <si>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</si>
  <si>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</si>
  <si>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</si>
  <si>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</si>
  <si>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</si>
  <si>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</si>
  <si>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</si>
  <si>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</si>
  <si>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</si>
  <si>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</si>
  <si>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</si>
  <si>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</si>
  <si>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</si>
  <si>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</si>
  <si>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</si>
  <si>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</si>
  <si>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</si>
  <si>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</si>
  <si>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</si>
  <si>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</si>
  <si>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</si>
  <si>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</si>
  <si>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</si>
  <si>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</si>
  <si>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</si>
  <si>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</si>
  <si>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</si>
  <si>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</si>
  <si>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</si>
  <si>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</si>
  <si>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</si>
  <si>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</si>
  <si>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</si>
  <si>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</si>
  <si>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</si>
  <si>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</si>
  <si>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</si>
  <si>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</si>
  <si>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</si>
  <si>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</si>
  <si>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</si>
  <si>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</si>
  <si>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</si>
  <si>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</si>
  <si>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</si>
  <si>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</si>
  <si>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</si>
  <si>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</si>
  <si>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</si>
  <si>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</si>
  <si>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</si>
  <si>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</si>
  <si>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</si>
  <si>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</si>
  <si>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</si>
  <si>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</si>
  <si>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</si>
  <si>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</si>
  <si>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</si>
  <si>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</si>
  <si>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</si>
  <si>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</si>
  <si>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</si>
  <si>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</si>
  <si>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</si>
  <si>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</si>
  <si>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</si>
  <si>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</si>
  <si>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</si>
  <si>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</si>
  <si>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</si>
  <si>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</si>
  <si>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Ընդամենը (ս.8+ս.9)</t>
  </si>
  <si>
    <t>Հավելված 1</t>
  </si>
  <si>
    <t>ՀՀ Սյունիքի մարզի Սիսիանի համայնքի ավագանու 2020թ. մայիսի 27-ի թիվ 40-Ա որոշման</t>
  </si>
  <si>
    <t>ՀՀ Սյունիքի մարզի Սիսիանի համայնքի ավագանու 2020թ. հունիսի -ի թիվ -Ա որոշման</t>
  </si>
  <si>
    <t>ՀՀ ՍՅՈՒՆԻՔԻ ՄԱՐԶԻ ՍԻՍԻԱՆԻ ՀԱՄԱՅՆՔԻ ԱՎԱԳԱՆՈՒ 2019 ԹՎԱԿԱՆԻ ԴԵԿՏԵՄԲԵՐԻ 11-Ի ԹԻՎ 97-Ա ՈՐՈՇՄԱՆ 2-ՐԴ ԿԵՏԻ 1-ԻՆ ՀԱՏՎԱԾՈՒՄ ԿԱՏԱՐՎՈՂ ՓՈՓՈԽՈՒԹՅՈՒՆՆԵՐԸ</t>
  </si>
  <si>
    <t>Հավելված 2</t>
  </si>
  <si>
    <t xml:space="preserve">ՀՀ ՍՅՈՒՆԻՔԻ ՄԱՐԶԻ ՍԻՍԻԱՆԻ ՀԱՄԱՅՆՔԻ ԱՎԱԳԱՆՈՒ 2019 ԹՎԱԿԱՆԻ ԴԵԿՏԵՄԲԵՐԻ 11-Ի ԹԻՎ 97-Ա ՈՐՈՇՄԱՆ 3-ՐԴ ԿԵՏԻ 2-ՐԴ ՀԱՏՎԱԾՈՒՄ ԿԱՏԱՐՎՈՂ ՓՈՓՈԽՈՒԹՅՈՒՆՆԵՐԸ </t>
  </si>
  <si>
    <t>Հավելված 3</t>
  </si>
  <si>
    <t xml:space="preserve">ՀՀ ՍՅՈՒՆԻՔԻ ՄԱՐԶԻ ՍԻՍԻԱՆԻ ՀԱՄԱՅՆՔԻ ԱՎԱԳԱՆՈՒ 2019 ԹՎԱԿԱՆԻ ԴԵԿՏԵՄԲԵՐԻ 11-Ի ԹԻՎ 97-Ա ՈՐՈՇՄԱՆ 4-ՐԴ ԿԵՏԻ 3-ՐԴ ՀԱՏՎԱԾՈՒՄ ԿԱՏԱՐՎՈՂ ՓՈՓՈԽՈՒԹՅՈՒՆՆԵՐԸ </t>
  </si>
  <si>
    <t>Հավելված 4</t>
  </si>
  <si>
    <t>Բյուջետային ծախսերի 
գործառնական դասակարգման բաժինների, խմբերի 
և դասերի անվանումները</t>
  </si>
  <si>
    <t>Ընդամենը (ս.7+ս.8)</t>
  </si>
  <si>
    <t xml:space="preserve">Ընդամենը </t>
  </si>
  <si>
    <t xml:space="preserve">ՀՀ ՍՅՈՒՆԻՔԻ ՄԱՐԶԻ ՍԻՍԻԱՆԻ ՀԱՄԱՅՆՔԻ ԱՎԱԳԱՆՈՒ 2019 ԹՎԱԿԱՆԻ ԴԵԿՏԵՄԲԵՐԻ 11-Ի ԹԻՎ 97-Ա ՈՐՈՇՄԱՆ 7-ՐԴ ԿԵՏԻ 6-ՐԴ ՀԱՏՎԱԾՈՒՄ ԿԱՏԱՐՎՈՂ ՓՈՓՈԽՈՒԹՅՈՒՆՆԵՐԸ  </t>
  </si>
  <si>
    <t>ՀՀ Սյունիքի մարզի Սիսիանի համայնքի ավագանու 2020թ.հուլիսի 14-ի թիվ 60-Ա որոշման</t>
  </si>
  <si>
    <t>ՀԱՄԱՅՆՔԻ ՂԵԿԱՎԱՐ՝                                         Ա. ՍԱՐԳՍՅԱՆ</t>
  </si>
  <si>
    <t>Բյուջետային ծախսերի տնտեսագիտական 
դասակարգման հոդվածների անվանումները</t>
  </si>
  <si>
    <t>ՀԱՄԱՅՆՔԻ ՂԵԿԱՎԱՐ՝                                            Ա. ՍԱՐԳՍՅԱՆ</t>
  </si>
  <si>
    <t>ՀՀ Սյունիքի մարզի Սիսիանի համայնքի ավագանու 2020թ. հունիսի 14-ի թիվ 60-Ա որոշման</t>
  </si>
  <si>
    <t>ՀԱՄԱՅՆՔԻ ՂԵԿԱՎԱՐ՝                                                 Ա. ՍԱՐԳՍՅԱՆ</t>
  </si>
  <si>
    <t>Տնտեսա- գիտական դասակարգման հոդված</t>
  </si>
  <si>
    <t>ՀՀ Սյունիքի մարզի Սիսիանի համայնքի ավագանու 2020թ. հուլիսի 14-ի թիվ 
60-Ա որոշման</t>
  </si>
  <si>
    <t>ՀՀ Սյունիքի մարզի Սիսիանի համայնքի ավագանու 2020թ.  հուլիսի 14-ի 
թիվ 60-Ա որոշման</t>
  </si>
  <si>
    <t>ՀԱՄԱՅՆՔԻ ՂԵԿԱՎԱՐ՝                                          Ա. ՍԱՐԳՍՅԱՆ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</si>
</sst>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0.000"/>
  </numFmts>
  <fonts count="49">
    <font>
      <sz val="10"/>
      <name val="Arial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Sylfaen"/>
      <family val="0"/>
    </font>
    <font>
      <b/>
      <sz val="10"/>
      <color indexed="8"/>
      <name val="Arial"/>
      <family val="0"/>
    </font>
    <font>
      <b/>
      <sz val="11.95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b/>
      <sz val="10"/>
      <name val="Arial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8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183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85" fontId="0" fillId="0" borderId="0" xfId="0" applyNumberFormat="1" applyAlignment="1">
      <alignment/>
    </xf>
    <xf numFmtId="0" fontId="0" fillId="0" borderId="11" xfId="0" applyBorder="1" applyAlignment="1">
      <alignment/>
    </xf>
    <xf numFmtId="185" fontId="0" fillId="0" borderId="11" xfId="0" applyNumberForma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8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83" fontId="7" fillId="0" borderId="14" xfId="0" applyNumberFormat="1" applyFont="1" applyBorder="1" applyAlignment="1" applyProtection="1">
      <alignment horizontal="right" vertical="center" wrapText="1" readingOrder="1"/>
      <protection locked="0"/>
    </xf>
    <xf numFmtId="183" fontId="7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7" fillId="0" borderId="15" xfId="0" applyNumberFormat="1" applyFont="1" applyBorder="1" applyAlignment="1" applyProtection="1">
      <alignment horizontal="right" vertical="center" wrapText="1" readingOrder="1"/>
      <protection locked="0"/>
    </xf>
    <xf numFmtId="183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Fill="1" applyAlignment="1" applyProtection="1">
      <alignment horizontal="center" vertical="top" wrapText="1" readingOrder="1"/>
      <protection locked="0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6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8" fillId="0" borderId="18" xfId="0" applyFont="1" applyBorder="1" applyAlignment="1">
      <alignment horizontal="center" wrapText="1"/>
    </xf>
    <xf numFmtId="0" fontId="10" fillId="0" borderId="0" xfId="0" applyFont="1" applyFill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 wrapText="1" readingOrder="1"/>
      <protection locked="0"/>
    </xf>
    <xf numFmtId="0" fontId="1" fillId="0" borderId="19" xfId="0" applyFont="1" applyBorder="1" applyAlignment="1" applyProtection="1">
      <alignment vertical="center" wrapText="1" readingOrder="1"/>
      <protection locked="0"/>
    </xf>
    <xf numFmtId="0" fontId="2" fillId="0" borderId="19" xfId="0" applyFont="1" applyBorder="1" applyAlignment="1" applyProtection="1">
      <alignment horizontal="center" vertical="center" wrapText="1" readingOrder="1"/>
      <protection locked="0"/>
    </xf>
    <xf numFmtId="183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9" xfId="0" applyFont="1" applyBorder="1" applyAlignment="1" applyProtection="1">
      <alignment horizontal="right" vertical="center" wrapText="1" readingOrder="1"/>
      <protection locked="0"/>
    </xf>
    <xf numFmtId="185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right" vertical="center" wrapText="1" readingOrder="1"/>
      <protection locked="0"/>
    </xf>
    <xf numFmtId="0" fontId="31" fillId="0" borderId="0" xfId="0" applyFont="1" applyAlignment="1">
      <alignment horizontal="center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 readingOrder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 readingOrder="1"/>
      <protection locked="0"/>
    </xf>
    <xf numFmtId="0" fontId="11" fillId="0" borderId="22" xfId="0" applyFont="1" applyFill="1" applyBorder="1" applyAlignment="1" applyProtection="1">
      <alignment horizontal="center" vertical="center" wrapText="1" readingOrder="1"/>
      <protection locked="0"/>
    </xf>
    <xf numFmtId="0" fontId="11" fillId="0" borderId="23" xfId="0" applyFont="1" applyFill="1" applyBorder="1" applyAlignment="1" applyProtection="1">
      <alignment horizontal="center" vertical="center" wrapText="1" readingOrder="1"/>
      <protection locked="0"/>
    </xf>
    <xf numFmtId="0" fontId="11" fillId="0" borderId="24" xfId="0" applyFont="1" applyFill="1" applyBorder="1" applyAlignment="1" applyProtection="1">
      <alignment horizontal="center" vertical="center" wrapText="1" readingOrder="1"/>
      <protection locked="0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33" borderId="19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85" fontId="0" fillId="0" borderId="11" xfId="0" applyNumberForma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0" fontId="11" fillId="0" borderId="13" xfId="0" applyFont="1" applyBorder="1" applyAlignment="1" applyProtection="1">
      <alignment horizontal="center" vertical="center" wrapText="1" readingOrder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 applyProtection="1">
      <alignment horizontal="center" vertical="center" wrapText="1" readingOrder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66"/>
  <sheetViews>
    <sheetView showGridLines="0" tabSelected="1" zoomScalePageLayoutView="0" workbookViewId="0" topLeftCell="A1">
      <selection activeCell="C79" sqref="C79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51.28125" style="0" customWidth="1"/>
    <col min="4" max="4" width="8.140625" style="0" customWidth="1"/>
    <col min="5" max="5" width="2.8515625" style="0" hidden="1" customWidth="1"/>
    <col min="6" max="6" width="8.421875" style="0" hidden="1" customWidth="1"/>
    <col min="7" max="7" width="6.140625" style="0" hidden="1" customWidth="1"/>
    <col min="8" max="8" width="0" style="0" hidden="1" customWidth="1"/>
    <col min="9" max="9" width="0.9921875" style="0" hidden="1" customWidth="1"/>
    <col min="10" max="10" width="2.7109375" style="0" hidden="1" customWidth="1"/>
    <col min="11" max="11" width="6.421875" style="0" hidden="1" customWidth="1"/>
    <col min="12" max="12" width="3.57421875" style="0" hidden="1" customWidth="1"/>
    <col min="13" max="16" width="0" style="0" hidden="1" customWidth="1"/>
    <col min="17" max="17" width="2.8515625" style="0" hidden="1" customWidth="1"/>
    <col min="18" max="18" width="8.421875" style="0" hidden="1" customWidth="1"/>
    <col min="19" max="19" width="6.140625" style="0" hidden="1" customWidth="1"/>
    <col min="20" max="20" width="0" style="0" hidden="1" customWidth="1"/>
    <col min="21" max="21" width="0.9921875" style="0" hidden="1" customWidth="1"/>
    <col min="22" max="22" width="2.7109375" style="0" hidden="1" customWidth="1"/>
    <col min="23" max="23" width="6.421875" style="0" hidden="1" customWidth="1"/>
    <col min="24" max="24" width="3.57421875" style="0" hidden="1" customWidth="1"/>
    <col min="25" max="25" width="7.8515625" style="0" hidden="1" customWidth="1"/>
    <col min="26" max="26" width="5.8515625" style="0" hidden="1" customWidth="1"/>
    <col min="27" max="27" width="12.28125" style="0" customWidth="1"/>
    <col min="28" max="28" width="0.13671875" style="0" customWidth="1"/>
    <col min="29" max="29" width="8.421875" style="0" hidden="1" customWidth="1"/>
    <col min="30" max="30" width="15.8515625" style="0" hidden="1" customWidth="1"/>
    <col min="31" max="31" width="15.7109375" style="0" hidden="1" customWidth="1"/>
    <col min="32" max="32" width="9.421875" style="0" customWidth="1"/>
    <col min="33" max="33" width="11.57421875" style="0" customWidth="1"/>
    <col min="34" max="34" width="0.85546875" style="0" hidden="1" customWidth="1"/>
    <col min="35" max="35" width="0.42578125" style="0" hidden="1" customWidth="1"/>
    <col min="36" max="36" width="0.2890625" style="0" hidden="1" customWidth="1"/>
  </cols>
  <sheetData>
    <row r="1" ht="3" customHeight="1"/>
    <row r="2" spans="6:33" s="13" customFormat="1" ht="16.5" customHeight="1">
      <c r="F2" s="14" t="s">
        <v>1151</v>
      </c>
      <c r="G2" s="14"/>
      <c r="T2" s="30"/>
      <c r="U2" s="30"/>
      <c r="AA2" s="30" t="s">
        <v>1151</v>
      </c>
      <c r="AB2" s="30"/>
      <c r="AC2" s="30"/>
      <c r="AD2" s="30"/>
      <c r="AE2" s="30"/>
      <c r="AF2" s="30"/>
      <c r="AG2" s="30"/>
    </row>
    <row r="3" spans="6:33" s="13" customFormat="1" ht="39.75" customHeight="1">
      <c r="F3" s="31" t="s">
        <v>1152</v>
      </c>
      <c r="G3" s="31"/>
      <c r="H3" s="31"/>
      <c r="I3" s="31"/>
      <c r="J3" s="31"/>
      <c r="K3" s="31"/>
      <c r="L3" s="31"/>
      <c r="T3" s="31"/>
      <c r="U3" s="31"/>
      <c r="AA3" s="31" t="s">
        <v>1172</v>
      </c>
      <c r="AB3" s="31"/>
      <c r="AC3" s="31"/>
      <c r="AD3" s="31"/>
      <c r="AE3" s="31"/>
      <c r="AF3" s="31"/>
      <c r="AG3" s="31"/>
    </row>
    <row r="4" spans="1:33" s="13" customFormat="1" ht="48" customHeight="1">
      <c r="A4" s="55" t="s">
        <v>1154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28:33" s="13" customFormat="1" ht="3" customHeight="1">
      <c r="AB5" s="56" t="s">
        <v>6</v>
      </c>
      <c r="AC5" s="56"/>
      <c r="AD5" s="56"/>
      <c r="AE5" s="56"/>
      <c r="AF5" s="56"/>
      <c r="AG5" s="56"/>
    </row>
    <row r="6" spans="28:33" ht="25.5" customHeight="1">
      <c r="AB6" s="56"/>
      <c r="AC6" s="56"/>
      <c r="AD6" s="56"/>
      <c r="AE6" s="56"/>
      <c r="AF6" s="56"/>
      <c r="AG6" s="56"/>
    </row>
    <row r="7" spans="1:36" ht="27" customHeight="1">
      <c r="A7" s="74" t="s">
        <v>7</v>
      </c>
      <c r="B7" s="74"/>
      <c r="C7" s="74" t="s">
        <v>8</v>
      </c>
      <c r="D7" s="74" t="s">
        <v>9</v>
      </c>
      <c r="E7" s="74" t="s">
        <v>10</v>
      </c>
      <c r="F7" s="74"/>
      <c r="G7" s="75" t="s">
        <v>11</v>
      </c>
      <c r="H7" s="75"/>
      <c r="I7" s="75"/>
      <c r="J7" s="75"/>
      <c r="K7" s="75"/>
      <c r="L7" s="75"/>
      <c r="M7" s="76"/>
      <c r="N7" s="76"/>
      <c r="O7" s="77"/>
      <c r="P7" s="77"/>
      <c r="Q7" s="74" t="s">
        <v>10</v>
      </c>
      <c r="R7" s="74"/>
      <c r="S7" s="75" t="s">
        <v>11</v>
      </c>
      <c r="T7" s="75"/>
      <c r="U7" s="75"/>
      <c r="V7" s="75"/>
      <c r="W7" s="75"/>
      <c r="X7" s="75"/>
      <c r="Y7" s="76"/>
      <c r="Z7" s="76"/>
      <c r="AA7" s="74" t="s">
        <v>10</v>
      </c>
      <c r="AB7" s="74"/>
      <c r="AC7" s="75" t="s">
        <v>11</v>
      </c>
      <c r="AD7" s="75"/>
      <c r="AE7" s="75"/>
      <c r="AF7" s="75"/>
      <c r="AG7" s="75"/>
      <c r="AH7" s="75"/>
      <c r="AI7" s="76"/>
      <c r="AJ7" s="76"/>
    </row>
    <row r="8" spans="1:36" ht="34.5" customHeight="1">
      <c r="A8" s="74"/>
      <c r="B8" s="74"/>
      <c r="C8" s="74"/>
      <c r="D8" s="74"/>
      <c r="E8" s="74"/>
      <c r="F8" s="74"/>
      <c r="G8" s="74" t="s">
        <v>12</v>
      </c>
      <c r="H8" s="74"/>
      <c r="I8" s="74"/>
      <c r="J8" s="74"/>
      <c r="K8" s="74" t="s">
        <v>13</v>
      </c>
      <c r="L8" s="74"/>
      <c r="M8" s="74"/>
      <c r="N8" s="74"/>
      <c r="O8" s="77"/>
      <c r="P8" s="77"/>
      <c r="Q8" s="74"/>
      <c r="R8" s="74"/>
      <c r="S8" s="74" t="s">
        <v>12</v>
      </c>
      <c r="T8" s="74"/>
      <c r="U8" s="74"/>
      <c r="V8" s="74"/>
      <c r="W8" s="74" t="s">
        <v>13</v>
      </c>
      <c r="X8" s="74"/>
      <c r="Y8" s="74"/>
      <c r="Z8" s="74"/>
      <c r="AA8" s="74"/>
      <c r="AB8" s="74"/>
      <c r="AC8" s="74" t="s">
        <v>12</v>
      </c>
      <c r="AD8" s="74"/>
      <c r="AE8" s="74"/>
      <c r="AF8" s="74"/>
      <c r="AG8" s="74" t="s">
        <v>13</v>
      </c>
      <c r="AH8" s="74"/>
      <c r="AI8" s="74"/>
      <c r="AJ8" s="74"/>
    </row>
    <row r="9" spans="1:36" ht="15.7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8" customHeight="1" hidden="1">
      <c r="A10" s="65" t="s">
        <v>14</v>
      </c>
      <c r="B10" s="66"/>
      <c r="C10" s="67" t="s">
        <v>15</v>
      </c>
      <c r="D10" s="67" t="s">
        <v>16</v>
      </c>
      <c r="E10" s="65" t="s">
        <v>17</v>
      </c>
      <c r="F10" s="66"/>
      <c r="G10" s="65" t="s">
        <v>18</v>
      </c>
      <c r="H10" s="66"/>
      <c r="I10" s="66"/>
      <c r="J10" s="66"/>
      <c r="K10" s="65" t="s">
        <v>19</v>
      </c>
      <c r="L10" s="66"/>
      <c r="M10" s="66"/>
      <c r="N10" s="66"/>
      <c r="O10" s="11"/>
      <c r="P10" s="11"/>
      <c r="Q10" s="65" t="s">
        <v>17</v>
      </c>
      <c r="R10" s="66"/>
      <c r="S10" s="65" t="s">
        <v>18</v>
      </c>
      <c r="T10" s="66"/>
      <c r="U10" s="66"/>
      <c r="V10" s="66"/>
      <c r="W10" s="65" t="s">
        <v>19</v>
      </c>
      <c r="X10" s="66"/>
      <c r="Y10" s="66"/>
      <c r="Z10" s="66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45" customHeight="1">
      <c r="A11" s="68" t="s">
        <v>20</v>
      </c>
      <c r="B11" s="66"/>
      <c r="C11" s="69" t="s">
        <v>21</v>
      </c>
      <c r="D11" s="70"/>
      <c r="E11" s="71">
        <v>1776231.8009999997</v>
      </c>
      <c r="F11" s="66"/>
      <c r="G11" s="71">
        <v>1321495.0869999998</v>
      </c>
      <c r="H11" s="66"/>
      <c r="I11" s="66"/>
      <c r="J11" s="66"/>
      <c r="K11" s="71">
        <v>655284.0364999999</v>
      </c>
      <c r="L11" s="66"/>
      <c r="M11" s="66"/>
      <c r="N11" s="66"/>
      <c r="O11" s="11"/>
      <c r="P11" s="11"/>
      <c r="Q11" s="71">
        <v>1888179.2429999996</v>
      </c>
      <c r="R11" s="66"/>
      <c r="S11" s="71">
        <v>1321495.0869999998</v>
      </c>
      <c r="T11" s="66"/>
      <c r="U11" s="66"/>
      <c r="V11" s="66"/>
      <c r="W11" s="71">
        <v>830231.4785</v>
      </c>
      <c r="X11" s="66"/>
      <c r="Y11" s="66"/>
      <c r="Z11" s="66"/>
      <c r="AA11" s="12">
        <f aca="true" t="shared" si="0" ref="AA11:AH11">+Q11-E11</f>
        <v>111947.4419999998</v>
      </c>
      <c r="AB11" s="12">
        <f t="shared" si="0"/>
        <v>0</v>
      </c>
      <c r="AC11" s="12">
        <f t="shared" si="0"/>
        <v>0</v>
      </c>
      <c r="AD11" s="12">
        <f t="shared" si="0"/>
        <v>0</v>
      </c>
      <c r="AE11" s="12">
        <f t="shared" si="0"/>
        <v>0</v>
      </c>
      <c r="AF11" s="12">
        <f t="shared" si="0"/>
        <v>0</v>
      </c>
      <c r="AG11" s="12">
        <f t="shared" si="0"/>
        <v>174947.44200000004</v>
      </c>
      <c r="AH11" s="12">
        <f t="shared" si="0"/>
        <v>0</v>
      </c>
      <c r="AI11" s="11"/>
      <c r="AJ11" s="11"/>
    </row>
    <row r="12" spans="1:36" ht="19.5" customHeight="1" hidden="1">
      <c r="A12" s="68" t="s">
        <v>22</v>
      </c>
      <c r="B12" s="66"/>
      <c r="C12" s="69" t="s">
        <v>23</v>
      </c>
      <c r="D12" s="70" t="s">
        <v>24</v>
      </c>
      <c r="E12" s="71">
        <v>212108.16700000002</v>
      </c>
      <c r="F12" s="66"/>
      <c r="G12" s="71">
        <v>212108.16700000002</v>
      </c>
      <c r="H12" s="66"/>
      <c r="I12" s="66"/>
      <c r="J12" s="66"/>
      <c r="K12" s="72" t="s">
        <v>25</v>
      </c>
      <c r="L12" s="66"/>
      <c r="M12" s="66"/>
      <c r="N12" s="66"/>
      <c r="O12" s="11"/>
      <c r="P12" s="11"/>
      <c r="Q12" s="71">
        <v>212108.16700000002</v>
      </c>
      <c r="R12" s="66"/>
      <c r="S12" s="71">
        <v>212108.16700000002</v>
      </c>
      <c r="T12" s="66"/>
      <c r="U12" s="66"/>
      <c r="V12" s="66"/>
      <c r="W12" s="72" t="s">
        <v>25</v>
      </c>
      <c r="X12" s="66"/>
      <c r="Y12" s="66"/>
      <c r="Z12" s="66"/>
      <c r="AA12" s="12">
        <f aca="true" t="shared" si="1" ref="AA12:AA75">+Q12-E12</f>
        <v>0</v>
      </c>
      <c r="AB12" s="12">
        <f aca="true" t="shared" si="2" ref="AB12:AB75">+R12-F12</f>
        <v>0</v>
      </c>
      <c r="AC12" s="12">
        <f aca="true" t="shared" si="3" ref="AC12:AC75">+S12-G12</f>
        <v>0</v>
      </c>
      <c r="AD12" s="12">
        <f aca="true" t="shared" si="4" ref="AD12:AD75">+T12-H12</f>
        <v>0</v>
      </c>
      <c r="AE12" s="12">
        <f aca="true" t="shared" si="5" ref="AE12:AE75">+U12-I12</f>
        <v>0</v>
      </c>
      <c r="AF12" s="12">
        <f aca="true" t="shared" si="6" ref="AF12:AF75">+V12-J12</f>
        <v>0</v>
      </c>
      <c r="AG12" s="12" t="e">
        <f aca="true" t="shared" si="7" ref="AG12:AG75">+W12-K12</f>
        <v>#VALUE!</v>
      </c>
      <c r="AH12" s="12">
        <f aca="true" t="shared" si="8" ref="AH12:AH75">+X12-L12</f>
        <v>0</v>
      </c>
      <c r="AI12" s="11"/>
      <c r="AJ12" s="11"/>
    </row>
    <row r="13" spans="1:36" ht="19.5" customHeight="1" hidden="1">
      <c r="A13" s="68" t="s">
        <v>26</v>
      </c>
      <c r="B13" s="66"/>
      <c r="C13" s="69" t="s">
        <v>27</v>
      </c>
      <c r="D13" s="70" t="s">
        <v>28</v>
      </c>
      <c r="E13" s="71">
        <v>91032.527</v>
      </c>
      <c r="F13" s="66"/>
      <c r="G13" s="71">
        <v>91032.527</v>
      </c>
      <c r="H13" s="66"/>
      <c r="I13" s="66"/>
      <c r="J13" s="66"/>
      <c r="K13" s="72" t="s">
        <v>25</v>
      </c>
      <c r="L13" s="66"/>
      <c r="M13" s="66"/>
      <c r="N13" s="66"/>
      <c r="O13" s="11"/>
      <c r="P13" s="11"/>
      <c r="Q13" s="71">
        <v>91032.527</v>
      </c>
      <c r="R13" s="66"/>
      <c r="S13" s="71">
        <v>91032.527</v>
      </c>
      <c r="T13" s="66"/>
      <c r="U13" s="66"/>
      <c r="V13" s="66"/>
      <c r="W13" s="72" t="s">
        <v>25</v>
      </c>
      <c r="X13" s="66"/>
      <c r="Y13" s="66"/>
      <c r="Z13" s="66"/>
      <c r="AA13" s="12">
        <f t="shared" si="1"/>
        <v>0</v>
      </c>
      <c r="AB13" s="12">
        <f t="shared" si="2"/>
        <v>0</v>
      </c>
      <c r="AC13" s="12">
        <f t="shared" si="3"/>
        <v>0</v>
      </c>
      <c r="AD13" s="12">
        <f t="shared" si="4"/>
        <v>0</v>
      </c>
      <c r="AE13" s="12">
        <f t="shared" si="5"/>
        <v>0</v>
      </c>
      <c r="AF13" s="12">
        <f t="shared" si="6"/>
        <v>0</v>
      </c>
      <c r="AG13" s="12" t="e">
        <f t="shared" si="7"/>
        <v>#VALUE!</v>
      </c>
      <c r="AH13" s="12">
        <f t="shared" si="8"/>
        <v>0</v>
      </c>
      <c r="AI13" s="11"/>
      <c r="AJ13" s="11"/>
    </row>
    <row r="14" spans="1:36" ht="19.5" customHeight="1" hidden="1">
      <c r="A14" s="68" t="s">
        <v>29</v>
      </c>
      <c r="B14" s="66"/>
      <c r="C14" s="69" t="s">
        <v>30</v>
      </c>
      <c r="D14" s="70"/>
      <c r="E14" s="71">
        <v>10065.333</v>
      </c>
      <c r="F14" s="66"/>
      <c r="G14" s="71">
        <v>10065.333</v>
      </c>
      <c r="H14" s="66"/>
      <c r="I14" s="66"/>
      <c r="J14" s="66"/>
      <c r="K14" s="72" t="s">
        <v>25</v>
      </c>
      <c r="L14" s="66"/>
      <c r="M14" s="66"/>
      <c r="N14" s="66"/>
      <c r="O14" s="11"/>
      <c r="P14" s="11"/>
      <c r="Q14" s="71">
        <v>10065.333</v>
      </c>
      <c r="R14" s="66"/>
      <c r="S14" s="71">
        <v>10065.333</v>
      </c>
      <c r="T14" s="66"/>
      <c r="U14" s="66"/>
      <c r="V14" s="66"/>
      <c r="W14" s="72" t="s">
        <v>25</v>
      </c>
      <c r="X14" s="66"/>
      <c r="Y14" s="66"/>
      <c r="Z14" s="66"/>
      <c r="AA14" s="12">
        <f t="shared" si="1"/>
        <v>0</v>
      </c>
      <c r="AB14" s="12">
        <f t="shared" si="2"/>
        <v>0</v>
      </c>
      <c r="AC14" s="12">
        <f t="shared" si="3"/>
        <v>0</v>
      </c>
      <c r="AD14" s="12">
        <f t="shared" si="4"/>
        <v>0</v>
      </c>
      <c r="AE14" s="12">
        <f t="shared" si="5"/>
        <v>0</v>
      </c>
      <c r="AF14" s="12">
        <f t="shared" si="6"/>
        <v>0</v>
      </c>
      <c r="AG14" s="12" t="e">
        <f t="shared" si="7"/>
        <v>#VALUE!</v>
      </c>
      <c r="AH14" s="12">
        <f t="shared" si="8"/>
        <v>0</v>
      </c>
      <c r="AI14" s="11"/>
      <c r="AJ14" s="11"/>
    </row>
    <row r="15" spans="1:36" ht="19.5" customHeight="1" hidden="1">
      <c r="A15" s="68" t="s">
        <v>31</v>
      </c>
      <c r="B15" s="66"/>
      <c r="C15" s="69" t="s">
        <v>32</v>
      </c>
      <c r="D15" s="70"/>
      <c r="E15" s="71">
        <v>80967.194</v>
      </c>
      <c r="F15" s="66"/>
      <c r="G15" s="71">
        <v>80967.194</v>
      </c>
      <c r="H15" s="66"/>
      <c r="I15" s="66"/>
      <c r="J15" s="66"/>
      <c r="K15" s="72" t="s">
        <v>25</v>
      </c>
      <c r="L15" s="66"/>
      <c r="M15" s="66"/>
      <c r="N15" s="66"/>
      <c r="O15" s="11"/>
      <c r="P15" s="11"/>
      <c r="Q15" s="71">
        <v>80967.194</v>
      </c>
      <c r="R15" s="66"/>
      <c r="S15" s="71">
        <v>80967.194</v>
      </c>
      <c r="T15" s="66"/>
      <c r="U15" s="66"/>
      <c r="V15" s="66"/>
      <c r="W15" s="72" t="s">
        <v>25</v>
      </c>
      <c r="X15" s="66"/>
      <c r="Y15" s="66"/>
      <c r="Z15" s="66"/>
      <c r="AA15" s="12">
        <f t="shared" si="1"/>
        <v>0</v>
      </c>
      <c r="AB15" s="12">
        <f t="shared" si="2"/>
        <v>0</v>
      </c>
      <c r="AC15" s="12">
        <f t="shared" si="3"/>
        <v>0</v>
      </c>
      <c r="AD15" s="12">
        <f t="shared" si="4"/>
        <v>0</v>
      </c>
      <c r="AE15" s="12">
        <f t="shared" si="5"/>
        <v>0</v>
      </c>
      <c r="AF15" s="12">
        <f t="shared" si="6"/>
        <v>0</v>
      </c>
      <c r="AG15" s="12" t="e">
        <f t="shared" si="7"/>
        <v>#VALUE!</v>
      </c>
      <c r="AH15" s="12">
        <f t="shared" si="8"/>
        <v>0</v>
      </c>
      <c r="AI15" s="11"/>
      <c r="AJ15" s="11"/>
    </row>
    <row r="16" spans="1:36" ht="19.5" customHeight="1" hidden="1">
      <c r="A16" s="68" t="s">
        <v>33</v>
      </c>
      <c r="B16" s="66"/>
      <c r="C16" s="69" t="s">
        <v>34</v>
      </c>
      <c r="D16" s="70" t="s">
        <v>35</v>
      </c>
      <c r="E16" s="71">
        <v>100000</v>
      </c>
      <c r="F16" s="66"/>
      <c r="G16" s="71">
        <v>100000</v>
      </c>
      <c r="H16" s="66"/>
      <c r="I16" s="66"/>
      <c r="J16" s="66"/>
      <c r="K16" s="72" t="s">
        <v>25</v>
      </c>
      <c r="L16" s="66"/>
      <c r="M16" s="66"/>
      <c r="N16" s="66"/>
      <c r="O16" s="11"/>
      <c r="P16" s="11"/>
      <c r="Q16" s="71">
        <v>100000</v>
      </c>
      <c r="R16" s="66"/>
      <c r="S16" s="71">
        <v>100000</v>
      </c>
      <c r="T16" s="66"/>
      <c r="U16" s="66"/>
      <c r="V16" s="66"/>
      <c r="W16" s="72" t="s">
        <v>25</v>
      </c>
      <c r="X16" s="66"/>
      <c r="Y16" s="66"/>
      <c r="Z16" s="66"/>
      <c r="AA16" s="12">
        <f t="shared" si="1"/>
        <v>0</v>
      </c>
      <c r="AB16" s="12">
        <f t="shared" si="2"/>
        <v>0</v>
      </c>
      <c r="AC16" s="12">
        <f t="shared" si="3"/>
        <v>0</v>
      </c>
      <c r="AD16" s="12">
        <f t="shared" si="4"/>
        <v>0</v>
      </c>
      <c r="AE16" s="12">
        <f t="shared" si="5"/>
        <v>0</v>
      </c>
      <c r="AF16" s="12">
        <f t="shared" si="6"/>
        <v>0</v>
      </c>
      <c r="AG16" s="12" t="e">
        <f t="shared" si="7"/>
        <v>#VALUE!</v>
      </c>
      <c r="AH16" s="12">
        <f t="shared" si="8"/>
        <v>0</v>
      </c>
      <c r="AI16" s="11"/>
      <c r="AJ16" s="11"/>
    </row>
    <row r="17" spans="1:36" ht="19.5" customHeight="1" hidden="1">
      <c r="A17" s="68" t="s">
        <v>36</v>
      </c>
      <c r="B17" s="66"/>
      <c r="C17" s="69" t="s">
        <v>37</v>
      </c>
      <c r="D17" s="70"/>
      <c r="E17" s="71">
        <v>100000</v>
      </c>
      <c r="F17" s="66"/>
      <c r="G17" s="71">
        <v>100000</v>
      </c>
      <c r="H17" s="66"/>
      <c r="I17" s="66"/>
      <c r="J17" s="66"/>
      <c r="K17" s="72" t="s">
        <v>25</v>
      </c>
      <c r="L17" s="66"/>
      <c r="M17" s="66"/>
      <c r="N17" s="66"/>
      <c r="O17" s="11"/>
      <c r="P17" s="11"/>
      <c r="Q17" s="71">
        <v>100000</v>
      </c>
      <c r="R17" s="66"/>
      <c r="S17" s="71">
        <v>100000</v>
      </c>
      <c r="T17" s="66"/>
      <c r="U17" s="66"/>
      <c r="V17" s="66"/>
      <c r="W17" s="72" t="s">
        <v>25</v>
      </c>
      <c r="X17" s="66"/>
      <c r="Y17" s="66"/>
      <c r="Z17" s="66"/>
      <c r="AA17" s="12">
        <f t="shared" si="1"/>
        <v>0</v>
      </c>
      <c r="AB17" s="12">
        <f t="shared" si="2"/>
        <v>0</v>
      </c>
      <c r="AC17" s="12">
        <f t="shared" si="3"/>
        <v>0</v>
      </c>
      <c r="AD17" s="12">
        <f t="shared" si="4"/>
        <v>0</v>
      </c>
      <c r="AE17" s="12">
        <f t="shared" si="5"/>
        <v>0</v>
      </c>
      <c r="AF17" s="12">
        <f t="shared" si="6"/>
        <v>0</v>
      </c>
      <c r="AG17" s="12" t="e">
        <f t="shared" si="7"/>
        <v>#VALUE!</v>
      </c>
      <c r="AH17" s="12">
        <f t="shared" si="8"/>
        <v>0</v>
      </c>
      <c r="AI17" s="11"/>
      <c r="AJ17" s="11"/>
    </row>
    <row r="18" spans="1:36" ht="19.5" customHeight="1" hidden="1">
      <c r="A18" s="68" t="s">
        <v>38</v>
      </c>
      <c r="B18" s="66"/>
      <c r="C18" s="69" t="s">
        <v>39</v>
      </c>
      <c r="D18" s="70" t="s">
        <v>40</v>
      </c>
      <c r="E18" s="71">
        <v>16075.64</v>
      </c>
      <c r="F18" s="66"/>
      <c r="G18" s="71">
        <v>16075.64</v>
      </c>
      <c r="H18" s="66"/>
      <c r="I18" s="66"/>
      <c r="J18" s="66"/>
      <c r="K18" s="72" t="s">
        <v>25</v>
      </c>
      <c r="L18" s="66"/>
      <c r="M18" s="66"/>
      <c r="N18" s="66"/>
      <c r="O18" s="11"/>
      <c r="P18" s="11"/>
      <c r="Q18" s="71">
        <v>16075.64</v>
      </c>
      <c r="R18" s="66"/>
      <c r="S18" s="71">
        <v>16075.64</v>
      </c>
      <c r="T18" s="66"/>
      <c r="U18" s="66"/>
      <c r="V18" s="66"/>
      <c r="W18" s="72" t="s">
        <v>25</v>
      </c>
      <c r="X18" s="66"/>
      <c r="Y18" s="66"/>
      <c r="Z18" s="66"/>
      <c r="AA18" s="12">
        <f t="shared" si="1"/>
        <v>0</v>
      </c>
      <c r="AB18" s="12">
        <f t="shared" si="2"/>
        <v>0</v>
      </c>
      <c r="AC18" s="12">
        <f t="shared" si="3"/>
        <v>0</v>
      </c>
      <c r="AD18" s="12">
        <f t="shared" si="4"/>
        <v>0</v>
      </c>
      <c r="AE18" s="12">
        <f t="shared" si="5"/>
        <v>0</v>
      </c>
      <c r="AF18" s="12">
        <f t="shared" si="6"/>
        <v>0</v>
      </c>
      <c r="AG18" s="12" t="e">
        <f t="shared" si="7"/>
        <v>#VALUE!</v>
      </c>
      <c r="AH18" s="12">
        <f t="shared" si="8"/>
        <v>0</v>
      </c>
      <c r="AI18" s="11"/>
      <c r="AJ18" s="11"/>
    </row>
    <row r="19" spans="1:36" ht="19.5" customHeight="1" hidden="1">
      <c r="A19" s="68" t="s">
        <v>41</v>
      </c>
      <c r="B19" s="66"/>
      <c r="C19" s="69" t="s">
        <v>42</v>
      </c>
      <c r="D19" s="70"/>
      <c r="E19" s="71">
        <v>224</v>
      </c>
      <c r="F19" s="66"/>
      <c r="G19" s="71">
        <v>224</v>
      </c>
      <c r="H19" s="66"/>
      <c r="I19" s="66"/>
      <c r="J19" s="66"/>
      <c r="K19" s="72" t="s">
        <v>25</v>
      </c>
      <c r="L19" s="66"/>
      <c r="M19" s="66"/>
      <c r="N19" s="66"/>
      <c r="O19" s="11"/>
      <c r="P19" s="11"/>
      <c r="Q19" s="71">
        <v>224</v>
      </c>
      <c r="R19" s="66"/>
      <c r="S19" s="71">
        <v>224</v>
      </c>
      <c r="T19" s="66"/>
      <c r="U19" s="66"/>
      <c r="V19" s="66"/>
      <c r="W19" s="72" t="s">
        <v>25</v>
      </c>
      <c r="X19" s="66"/>
      <c r="Y19" s="66"/>
      <c r="Z19" s="66"/>
      <c r="AA19" s="12">
        <f t="shared" si="1"/>
        <v>0</v>
      </c>
      <c r="AB19" s="12">
        <f t="shared" si="2"/>
        <v>0</v>
      </c>
      <c r="AC19" s="12">
        <f t="shared" si="3"/>
        <v>0</v>
      </c>
      <c r="AD19" s="12">
        <f t="shared" si="4"/>
        <v>0</v>
      </c>
      <c r="AE19" s="12">
        <f t="shared" si="5"/>
        <v>0</v>
      </c>
      <c r="AF19" s="12">
        <f t="shared" si="6"/>
        <v>0</v>
      </c>
      <c r="AG19" s="12" t="e">
        <f t="shared" si="7"/>
        <v>#VALUE!</v>
      </c>
      <c r="AH19" s="12">
        <f t="shared" si="8"/>
        <v>0</v>
      </c>
      <c r="AI19" s="11"/>
      <c r="AJ19" s="11"/>
    </row>
    <row r="20" spans="1:36" ht="19.5" customHeight="1" hidden="1">
      <c r="A20" s="68" t="s">
        <v>43</v>
      </c>
      <c r="B20" s="66"/>
      <c r="C20" s="69" t="s">
        <v>44</v>
      </c>
      <c r="D20" s="70"/>
      <c r="E20" s="71">
        <v>0</v>
      </c>
      <c r="F20" s="66"/>
      <c r="G20" s="71">
        <v>0</v>
      </c>
      <c r="H20" s="66"/>
      <c r="I20" s="66"/>
      <c r="J20" s="66"/>
      <c r="K20" s="72" t="s">
        <v>25</v>
      </c>
      <c r="L20" s="66"/>
      <c r="M20" s="66"/>
      <c r="N20" s="66"/>
      <c r="O20" s="11"/>
      <c r="P20" s="11"/>
      <c r="Q20" s="71">
        <v>0</v>
      </c>
      <c r="R20" s="66"/>
      <c r="S20" s="71">
        <v>0</v>
      </c>
      <c r="T20" s="66"/>
      <c r="U20" s="66"/>
      <c r="V20" s="66"/>
      <c r="W20" s="72" t="s">
        <v>25</v>
      </c>
      <c r="X20" s="66"/>
      <c r="Y20" s="66"/>
      <c r="Z20" s="66"/>
      <c r="AA20" s="12">
        <f t="shared" si="1"/>
        <v>0</v>
      </c>
      <c r="AB20" s="12">
        <f t="shared" si="2"/>
        <v>0</v>
      </c>
      <c r="AC20" s="12">
        <f t="shared" si="3"/>
        <v>0</v>
      </c>
      <c r="AD20" s="12">
        <f t="shared" si="4"/>
        <v>0</v>
      </c>
      <c r="AE20" s="12">
        <f t="shared" si="5"/>
        <v>0</v>
      </c>
      <c r="AF20" s="12">
        <f t="shared" si="6"/>
        <v>0</v>
      </c>
      <c r="AG20" s="12" t="e">
        <f t="shared" si="7"/>
        <v>#VALUE!</v>
      </c>
      <c r="AH20" s="12">
        <f t="shared" si="8"/>
        <v>0</v>
      </c>
      <c r="AI20" s="11"/>
      <c r="AJ20" s="11"/>
    </row>
    <row r="21" spans="1:36" ht="19.5" customHeight="1" hidden="1">
      <c r="A21" s="68" t="s">
        <v>45</v>
      </c>
      <c r="B21" s="66"/>
      <c r="C21" s="69" t="s">
        <v>46</v>
      </c>
      <c r="D21" s="70"/>
      <c r="E21" s="71">
        <v>0</v>
      </c>
      <c r="F21" s="66"/>
      <c r="G21" s="71">
        <v>0</v>
      </c>
      <c r="H21" s="66"/>
      <c r="I21" s="66"/>
      <c r="J21" s="66"/>
      <c r="K21" s="72" t="s">
        <v>25</v>
      </c>
      <c r="L21" s="66"/>
      <c r="M21" s="66"/>
      <c r="N21" s="66"/>
      <c r="O21" s="11"/>
      <c r="P21" s="11"/>
      <c r="Q21" s="71">
        <v>0</v>
      </c>
      <c r="R21" s="66"/>
      <c r="S21" s="71">
        <v>0</v>
      </c>
      <c r="T21" s="66"/>
      <c r="U21" s="66"/>
      <c r="V21" s="66"/>
      <c r="W21" s="72" t="s">
        <v>25</v>
      </c>
      <c r="X21" s="66"/>
      <c r="Y21" s="66"/>
      <c r="Z21" s="66"/>
      <c r="AA21" s="12">
        <f t="shared" si="1"/>
        <v>0</v>
      </c>
      <c r="AB21" s="12">
        <f t="shared" si="2"/>
        <v>0</v>
      </c>
      <c r="AC21" s="12">
        <f t="shared" si="3"/>
        <v>0</v>
      </c>
      <c r="AD21" s="12">
        <f t="shared" si="4"/>
        <v>0</v>
      </c>
      <c r="AE21" s="12">
        <f t="shared" si="5"/>
        <v>0</v>
      </c>
      <c r="AF21" s="12">
        <f t="shared" si="6"/>
        <v>0</v>
      </c>
      <c r="AG21" s="12" t="e">
        <f t="shared" si="7"/>
        <v>#VALUE!</v>
      </c>
      <c r="AH21" s="12">
        <f t="shared" si="8"/>
        <v>0</v>
      </c>
      <c r="AI21" s="11"/>
      <c r="AJ21" s="11"/>
    </row>
    <row r="22" spans="1:36" ht="19.5" customHeight="1" hidden="1">
      <c r="A22" s="68" t="s">
        <v>47</v>
      </c>
      <c r="B22" s="66"/>
      <c r="C22" s="69" t="s">
        <v>48</v>
      </c>
      <c r="D22" s="70"/>
      <c r="E22" s="71">
        <v>0</v>
      </c>
      <c r="F22" s="66"/>
      <c r="G22" s="71">
        <v>0</v>
      </c>
      <c r="H22" s="66"/>
      <c r="I22" s="66"/>
      <c r="J22" s="66"/>
      <c r="K22" s="72" t="s">
        <v>25</v>
      </c>
      <c r="L22" s="66"/>
      <c r="M22" s="66"/>
      <c r="N22" s="66"/>
      <c r="O22" s="11"/>
      <c r="P22" s="11"/>
      <c r="Q22" s="71">
        <v>0</v>
      </c>
      <c r="R22" s="66"/>
      <c r="S22" s="71">
        <v>0</v>
      </c>
      <c r="T22" s="66"/>
      <c r="U22" s="66"/>
      <c r="V22" s="66"/>
      <c r="W22" s="72" t="s">
        <v>25</v>
      </c>
      <c r="X22" s="66"/>
      <c r="Y22" s="66"/>
      <c r="Z22" s="66"/>
      <c r="AA22" s="12">
        <f t="shared" si="1"/>
        <v>0</v>
      </c>
      <c r="AB22" s="12">
        <f t="shared" si="2"/>
        <v>0</v>
      </c>
      <c r="AC22" s="12">
        <f t="shared" si="3"/>
        <v>0</v>
      </c>
      <c r="AD22" s="12">
        <f t="shared" si="4"/>
        <v>0</v>
      </c>
      <c r="AE22" s="12">
        <f t="shared" si="5"/>
        <v>0</v>
      </c>
      <c r="AF22" s="12">
        <f t="shared" si="6"/>
        <v>0</v>
      </c>
      <c r="AG22" s="12" t="e">
        <f t="shared" si="7"/>
        <v>#VALUE!</v>
      </c>
      <c r="AH22" s="12">
        <f t="shared" si="8"/>
        <v>0</v>
      </c>
      <c r="AI22" s="11"/>
      <c r="AJ22" s="11"/>
    </row>
    <row r="23" spans="1:36" ht="19.5" customHeight="1" hidden="1">
      <c r="A23" s="68" t="s">
        <v>49</v>
      </c>
      <c r="B23" s="66"/>
      <c r="C23" s="69" t="s">
        <v>50</v>
      </c>
      <c r="D23" s="70"/>
      <c r="E23" s="71">
        <v>0</v>
      </c>
      <c r="F23" s="66"/>
      <c r="G23" s="71">
        <v>0</v>
      </c>
      <c r="H23" s="66"/>
      <c r="I23" s="66"/>
      <c r="J23" s="66"/>
      <c r="K23" s="72" t="s">
        <v>25</v>
      </c>
      <c r="L23" s="66"/>
      <c r="M23" s="66"/>
      <c r="N23" s="66"/>
      <c r="O23" s="11"/>
      <c r="P23" s="11"/>
      <c r="Q23" s="71">
        <v>0</v>
      </c>
      <c r="R23" s="66"/>
      <c r="S23" s="71">
        <v>0</v>
      </c>
      <c r="T23" s="66"/>
      <c r="U23" s="66"/>
      <c r="V23" s="66"/>
      <c r="W23" s="72" t="s">
        <v>25</v>
      </c>
      <c r="X23" s="66"/>
      <c r="Y23" s="66"/>
      <c r="Z23" s="66"/>
      <c r="AA23" s="12">
        <f t="shared" si="1"/>
        <v>0</v>
      </c>
      <c r="AB23" s="12">
        <f t="shared" si="2"/>
        <v>0</v>
      </c>
      <c r="AC23" s="12">
        <f t="shared" si="3"/>
        <v>0</v>
      </c>
      <c r="AD23" s="12">
        <f t="shared" si="4"/>
        <v>0</v>
      </c>
      <c r="AE23" s="12">
        <f t="shared" si="5"/>
        <v>0</v>
      </c>
      <c r="AF23" s="12">
        <f t="shared" si="6"/>
        <v>0</v>
      </c>
      <c r="AG23" s="12" t="e">
        <f t="shared" si="7"/>
        <v>#VALUE!</v>
      </c>
      <c r="AH23" s="12">
        <f t="shared" si="8"/>
        <v>0</v>
      </c>
      <c r="AI23" s="11"/>
      <c r="AJ23" s="11"/>
    </row>
    <row r="24" spans="1:36" ht="19.5" customHeight="1" hidden="1">
      <c r="A24" s="68" t="s">
        <v>51</v>
      </c>
      <c r="B24" s="66"/>
      <c r="C24" s="69" t="s">
        <v>52</v>
      </c>
      <c r="D24" s="70"/>
      <c r="E24" s="71">
        <v>0</v>
      </c>
      <c r="F24" s="66"/>
      <c r="G24" s="71">
        <v>0</v>
      </c>
      <c r="H24" s="66"/>
      <c r="I24" s="66"/>
      <c r="J24" s="66"/>
      <c r="K24" s="72" t="s">
        <v>25</v>
      </c>
      <c r="L24" s="66"/>
      <c r="M24" s="66"/>
      <c r="N24" s="66"/>
      <c r="O24" s="11"/>
      <c r="P24" s="11"/>
      <c r="Q24" s="71">
        <v>0</v>
      </c>
      <c r="R24" s="66"/>
      <c r="S24" s="71">
        <v>0</v>
      </c>
      <c r="T24" s="66"/>
      <c r="U24" s="66"/>
      <c r="V24" s="66"/>
      <c r="W24" s="72" t="s">
        <v>25</v>
      </c>
      <c r="X24" s="66"/>
      <c r="Y24" s="66"/>
      <c r="Z24" s="66"/>
      <c r="AA24" s="12">
        <f t="shared" si="1"/>
        <v>0</v>
      </c>
      <c r="AB24" s="12">
        <f t="shared" si="2"/>
        <v>0</v>
      </c>
      <c r="AC24" s="12">
        <f t="shared" si="3"/>
        <v>0</v>
      </c>
      <c r="AD24" s="12">
        <f t="shared" si="4"/>
        <v>0</v>
      </c>
      <c r="AE24" s="12">
        <f t="shared" si="5"/>
        <v>0</v>
      </c>
      <c r="AF24" s="12">
        <f t="shared" si="6"/>
        <v>0</v>
      </c>
      <c r="AG24" s="12" t="e">
        <f t="shared" si="7"/>
        <v>#VALUE!</v>
      </c>
      <c r="AH24" s="12">
        <f t="shared" si="8"/>
        <v>0</v>
      </c>
      <c r="AI24" s="11"/>
      <c r="AJ24" s="11"/>
    </row>
    <row r="25" spans="1:36" ht="19.5" customHeight="1" hidden="1">
      <c r="A25" s="68" t="s">
        <v>53</v>
      </c>
      <c r="B25" s="66"/>
      <c r="C25" s="69" t="s">
        <v>54</v>
      </c>
      <c r="D25" s="70"/>
      <c r="E25" s="71">
        <v>0</v>
      </c>
      <c r="F25" s="66"/>
      <c r="G25" s="71">
        <v>0</v>
      </c>
      <c r="H25" s="66"/>
      <c r="I25" s="66"/>
      <c r="J25" s="66"/>
      <c r="K25" s="72" t="s">
        <v>25</v>
      </c>
      <c r="L25" s="66"/>
      <c r="M25" s="66"/>
      <c r="N25" s="66"/>
      <c r="O25" s="11"/>
      <c r="P25" s="11"/>
      <c r="Q25" s="71">
        <v>0</v>
      </c>
      <c r="R25" s="66"/>
      <c r="S25" s="71">
        <v>0</v>
      </c>
      <c r="T25" s="66"/>
      <c r="U25" s="66"/>
      <c r="V25" s="66"/>
      <c r="W25" s="72" t="s">
        <v>25</v>
      </c>
      <c r="X25" s="66"/>
      <c r="Y25" s="66"/>
      <c r="Z25" s="66"/>
      <c r="AA25" s="12">
        <f t="shared" si="1"/>
        <v>0</v>
      </c>
      <c r="AB25" s="12">
        <f t="shared" si="2"/>
        <v>0</v>
      </c>
      <c r="AC25" s="12">
        <f t="shared" si="3"/>
        <v>0</v>
      </c>
      <c r="AD25" s="12">
        <f t="shared" si="4"/>
        <v>0</v>
      </c>
      <c r="AE25" s="12">
        <f t="shared" si="5"/>
        <v>0</v>
      </c>
      <c r="AF25" s="12">
        <f t="shared" si="6"/>
        <v>0</v>
      </c>
      <c r="AG25" s="12" t="e">
        <f t="shared" si="7"/>
        <v>#VALUE!</v>
      </c>
      <c r="AH25" s="12">
        <f t="shared" si="8"/>
        <v>0</v>
      </c>
      <c r="AI25" s="11"/>
      <c r="AJ25" s="11"/>
    </row>
    <row r="26" spans="1:36" ht="19.5" customHeight="1" hidden="1">
      <c r="A26" s="68" t="s">
        <v>55</v>
      </c>
      <c r="B26" s="66"/>
      <c r="C26" s="69" t="s">
        <v>56</v>
      </c>
      <c r="D26" s="70"/>
      <c r="E26" s="71">
        <v>0</v>
      </c>
      <c r="F26" s="66"/>
      <c r="G26" s="71">
        <v>0</v>
      </c>
      <c r="H26" s="66"/>
      <c r="I26" s="66"/>
      <c r="J26" s="66"/>
      <c r="K26" s="72" t="s">
        <v>25</v>
      </c>
      <c r="L26" s="66"/>
      <c r="M26" s="66"/>
      <c r="N26" s="66"/>
      <c r="O26" s="11"/>
      <c r="P26" s="11"/>
      <c r="Q26" s="71">
        <v>0</v>
      </c>
      <c r="R26" s="66"/>
      <c r="S26" s="71">
        <v>0</v>
      </c>
      <c r="T26" s="66"/>
      <c r="U26" s="66"/>
      <c r="V26" s="66"/>
      <c r="W26" s="72" t="s">
        <v>25</v>
      </c>
      <c r="X26" s="66"/>
      <c r="Y26" s="66"/>
      <c r="Z26" s="66"/>
      <c r="AA26" s="12">
        <f t="shared" si="1"/>
        <v>0</v>
      </c>
      <c r="AB26" s="12">
        <f t="shared" si="2"/>
        <v>0</v>
      </c>
      <c r="AC26" s="12">
        <f t="shared" si="3"/>
        <v>0</v>
      </c>
      <c r="AD26" s="12">
        <f t="shared" si="4"/>
        <v>0</v>
      </c>
      <c r="AE26" s="12">
        <f t="shared" si="5"/>
        <v>0</v>
      </c>
      <c r="AF26" s="12">
        <f t="shared" si="6"/>
        <v>0</v>
      </c>
      <c r="AG26" s="12" t="e">
        <f t="shared" si="7"/>
        <v>#VALUE!</v>
      </c>
      <c r="AH26" s="12">
        <f t="shared" si="8"/>
        <v>0</v>
      </c>
      <c r="AI26" s="11"/>
      <c r="AJ26" s="11"/>
    </row>
    <row r="27" spans="1:36" ht="19.5" customHeight="1" hidden="1">
      <c r="A27" s="68" t="s">
        <v>57</v>
      </c>
      <c r="B27" s="66"/>
      <c r="C27" s="69" t="s">
        <v>58</v>
      </c>
      <c r="D27" s="70"/>
      <c r="E27" s="71">
        <v>0</v>
      </c>
      <c r="F27" s="66"/>
      <c r="G27" s="71">
        <v>0</v>
      </c>
      <c r="H27" s="66"/>
      <c r="I27" s="66"/>
      <c r="J27" s="66"/>
      <c r="K27" s="72" t="s">
        <v>25</v>
      </c>
      <c r="L27" s="66"/>
      <c r="M27" s="66"/>
      <c r="N27" s="66"/>
      <c r="O27" s="11"/>
      <c r="P27" s="11"/>
      <c r="Q27" s="71">
        <v>0</v>
      </c>
      <c r="R27" s="66"/>
      <c r="S27" s="71">
        <v>0</v>
      </c>
      <c r="T27" s="66"/>
      <c r="U27" s="66"/>
      <c r="V27" s="66"/>
      <c r="W27" s="72" t="s">
        <v>25</v>
      </c>
      <c r="X27" s="66"/>
      <c r="Y27" s="66"/>
      <c r="Z27" s="66"/>
      <c r="AA27" s="12">
        <f t="shared" si="1"/>
        <v>0</v>
      </c>
      <c r="AB27" s="12">
        <f t="shared" si="2"/>
        <v>0</v>
      </c>
      <c r="AC27" s="12">
        <f t="shared" si="3"/>
        <v>0</v>
      </c>
      <c r="AD27" s="12">
        <f t="shared" si="4"/>
        <v>0</v>
      </c>
      <c r="AE27" s="12">
        <f t="shared" si="5"/>
        <v>0</v>
      </c>
      <c r="AF27" s="12">
        <f t="shared" si="6"/>
        <v>0</v>
      </c>
      <c r="AG27" s="12" t="e">
        <f t="shared" si="7"/>
        <v>#VALUE!</v>
      </c>
      <c r="AH27" s="12">
        <f t="shared" si="8"/>
        <v>0</v>
      </c>
      <c r="AI27" s="11"/>
      <c r="AJ27" s="11"/>
    </row>
    <row r="28" spans="1:36" ht="19.5" customHeight="1" hidden="1">
      <c r="A28" s="68" t="s">
        <v>59</v>
      </c>
      <c r="B28" s="66"/>
      <c r="C28" s="69" t="s">
        <v>60</v>
      </c>
      <c r="D28" s="70"/>
      <c r="E28" s="71">
        <v>0</v>
      </c>
      <c r="F28" s="66"/>
      <c r="G28" s="71">
        <v>0</v>
      </c>
      <c r="H28" s="66"/>
      <c r="I28" s="66"/>
      <c r="J28" s="66"/>
      <c r="K28" s="72" t="s">
        <v>25</v>
      </c>
      <c r="L28" s="66"/>
      <c r="M28" s="66"/>
      <c r="N28" s="66"/>
      <c r="O28" s="11"/>
      <c r="P28" s="11"/>
      <c r="Q28" s="71">
        <v>0</v>
      </c>
      <c r="R28" s="66"/>
      <c r="S28" s="71">
        <v>0</v>
      </c>
      <c r="T28" s="66"/>
      <c r="U28" s="66"/>
      <c r="V28" s="66"/>
      <c r="W28" s="72" t="s">
        <v>25</v>
      </c>
      <c r="X28" s="66"/>
      <c r="Y28" s="66"/>
      <c r="Z28" s="66"/>
      <c r="AA28" s="12">
        <f t="shared" si="1"/>
        <v>0</v>
      </c>
      <c r="AB28" s="12">
        <f t="shared" si="2"/>
        <v>0</v>
      </c>
      <c r="AC28" s="12">
        <f t="shared" si="3"/>
        <v>0</v>
      </c>
      <c r="AD28" s="12">
        <f t="shared" si="4"/>
        <v>0</v>
      </c>
      <c r="AE28" s="12">
        <f t="shared" si="5"/>
        <v>0</v>
      </c>
      <c r="AF28" s="12">
        <f t="shared" si="6"/>
        <v>0</v>
      </c>
      <c r="AG28" s="12" t="e">
        <f t="shared" si="7"/>
        <v>#VALUE!</v>
      </c>
      <c r="AH28" s="12">
        <f t="shared" si="8"/>
        <v>0</v>
      </c>
      <c r="AI28" s="11"/>
      <c r="AJ28" s="11"/>
    </row>
    <row r="29" spans="1:36" ht="19.5" customHeight="1" hidden="1">
      <c r="A29" s="68" t="s">
        <v>61</v>
      </c>
      <c r="B29" s="66"/>
      <c r="C29" s="69" t="s">
        <v>62</v>
      </c>
      <c r="D29" s="70"/>
      <c r="E29" s="71">
        <v>0</v>
      </c>
      <c r="F29" s="66"/>
      <c r="G29" s="71">
        <v>0</v>
      </c>
      <c r="H29" s="66"/>
      <c r="I29" s="66"/>
      <c r="J29" s="66"/>
      <c r="K29" s="72" t="s">
        <v>25</v>
      </c>
      <c r="L29" s="66"/>
      <c r="M29" s="66"/>
      <c r="N29" s="66"/>
      <c r="O29" s="11"/>
      <c r="P29" s="11"/>
      <c r="Q29" s="71">
        <v>0</v>
      </c>
      <c r="R29" s="66"/>
      <c r="S29" s="71">
        <v>0</v>
      </c>
      <c r="T29" s="66"/>
      <c r="U29" s="66"/>
      <c r="V29" s="66"/>
      <c r="W29" s="72" t="s">
        <v>25</v>
      </c>
      <c r="X29" s="66"/>
      <c r="Y29" s="66"/>
      <c r="Z29" s="66"/>
      <c r="AA29" s="12">
        <f t="shared" si="1"/>
        <v>0</v>
      </c>
      <c r="AB29" s="12">
        <f t="shared" si="2"/>
        <v>0</v>
      </c>
      <c r="AC29" s="12">
        <f t="shared" si="3"/>
        <v>0</v>
      </c>
      <c r="AD29" s="12">
        <f t="shared" si="4"/>
        <v>0</v>
      </c>
      <c r="AE29" s="12">
        <f t="shared" si="5"/>
        <v>0</v>
      </c>
      <c r="AF29" s="12">
        <f t="shared" si="6"/>
        <v>0</v>
      </c>
      <c r="AG29" s="12" t="e">
        <f t="shared" si="7"/>
        <v>#VALUE!</v>
      </c>
      <c r="AH29" s="12">
        <f t="shared" si="8"/>
        <v>0</v>
      </c>
      <c r="AI29" s="11"/>
      <c r="AJ29" s="11"/>
    </row>
    <row r="30" spans="1:36" ht="19.5" customHeight="1" hidden="1">
      <c r="A30" s="68" t="s">
        <v>63</v>
      </c>
      <c r="B30" s="66"/>
      <c r="C30" s="69" t="s">
        <v>64</v>
      </c>
      <c r="D30" s="70"/>
      <c r="E30" s="71">
        <v>3300</v>
      </c>
      <c r="F30" s="66"/>
      <c r="G30" s="71">
        <v>3300</v>
      </c>
      <c r="H30" s="66"/>
      <c r="I30" s="66"/>
      <c r="J30" s="66"/>
      <c r="K30" s="72" t="s">
        <v>25</v>
      </c>
      <c r="L30" s="66"/>
      <c r="M30" s="66"/>
      <c r="N30" s="66"/>
      <c r="O30" s="11"/>
      <c r="P30" s="11"/>
      <c r="Q30" s="71">
        <v>3300</v>
      </c>
      <c r="R30" s="66"/>
      <c r="S30" s="71">
        <v>3300</v>
      </c>
      <c r="T30" s="66"/>
      <c r="U30" s="66"/>
      <c r="V30" s="66"/>
      <c r="W30" s="72" t="s">
        <v>25</v>
      </c>
      <c r="X30" s="66"/>
      <c r="Y30" s="66"/>
      <c r="Z30" s="66"/>
      <c r="AA30" s="12">
        <f t="shared" si="1"/>
        <v>0</v>
      </c>
      <c r="AB30" s="12">
        <f t="shared" si="2"/>
        <v>0</v>
      </c>
      <c r="AC30" s="12">
        <f t="shared" si="3"/>
        <v>0</v>
      </c>
      <c r="AD30" s="12">
        <f t="shared" si="4"/>
        <v>0</v>
      </c>
      <c r="AE30" s="12">
        <f t="shared" si="5"/>
        <v>0</v>
      </c>
      <c r="AF30" s="12">
        <f t="shared" si="6"/>
        <v>0</v>
      </c>
      <c r="AG30" s="12" t="e">
        <f t="shared" si="7"/>
        <v>#VALUE!</v>
      </c>
      <c r="AH30" s="12">
        <f t="shared" si="8"/>
        <v>0</v>
      </c>
      <c r="AI30" s="11"/>
      <c r="AJ30" s="11"/>
    </row>
    <row r="31" spans="1:36" ht="19.5" customHeight="1" hidden="1">
      <c r="A31" s="68" t="s">
        <v>65</v>
      </c>
      <c r="B31" s="66"/>
      <c r="C31" s="69" t="s">
        <v>66</v>
      </c>
      <c r="D31" s="70"/>
      <c r="E31" s="71">
        <v>0</v>
      </c>
      <c r="F31" s="66"/>
      <c r="G31" s="71">
        <v>0</v>
      </c>
      <c r="H31" s="66"/>
      <c r="I31" s="66"/>
      <c r="J31" s="66"/>
      <c r="K31" s="72" t="s">
        <v>25</v>
      </c>
      <c r="L31" s="66"/>
      <c r="M31" s="66"/>
      <c r="N31" s="66"/>
      <c r="O31" s="11"/>
      <c r="P31" s="11"/>
      <c r="Q31" s="71">
        <v>0</v>
      </c>
      <c r="R31" s="66"/>
      <c r="S31" s="71">
        <v>0</v>
      </c>
      <c r="T31" s="66"/>
      <c r="U31" s="66"/>
      <c r="V31" s="66"/>
      <c r="W31" s="72" t="s">
        <v>25</v>
      </c>
      <c r="X31" s="66"/>
      <c r="Y31" s="66"/>
      <c r="Z31" s="66"/>
      <c r="AA31" s="12">
        <f t="shared" si="1"/>
        <v>0</v>
      </c>
      <c r="AB31" s="12">
        <f t="shared" si="2"/>
        <v>0</v>
      </c>
      <c r="AC31" s="12">
        <f t="shared" si="3"/>
        <v>0</v>
      </c>
      <c r="AD31" s="12">
        <f t="shared" si="4"/>
        <v>0</v>
      </c>
      <c r="AE31" s="12">
        <f t="shared" si="5"/>
        <v>0</v>
      </c>
      <c r="AF31" s="12">
        <f t="shared" si="6"/>
        <v>0</v>
      </c>
      <c r="AG31" s="12" t="e">
        <f t="shared" si="7"/>
        <v>#VALUE!</v>
      </c>
      <c r="AH31" s="12">
        <f t="shared" si="8"/>
        <v>0</v>
      </c>
      <c r="AI31" s="11"/>
      <c r="AJ31" s="11"/>
    </row>
    <row r="32" spans="1:36" ht="19.5" customHeight="1" hidden="1">
      <c r="A32" s="68" t="s">
        <v>67</v>
      </c>
      <c r="B32" s="66"/>
      <c r="C32" s="69" t="s">
        <v>68</v>
      </c>
      <c r="D32" s="70"/>
      <c r="E32" s="71">
        <v>0</v>
      </c>
      <c r="F32" s="66"/>
      <c r="G32" s="71">
        <v>0</v>
      </c>
      <c r="H32" s="66"/>
      <c r="I32" s="66"/>
      <c r="J32" s="66"/>
      <c r="K32" s="72" t="s">
        <v>25</v>
      </c>
      <c r="L32" s="66"/>
      <c r="M32" s="66"/>
      <c r="N32" s="66"/>
      <c r="O32" s="11"/>
      <c r="P32" s="11"/>
      <c r="Q32" s="71">
        <v>0</v>
      </c>
      <c r="R32" s="66"/>
      <c r="S32" s="71">
        <v>0</v>
      </c>
      <c r="T32" s="66"/>
      <c r="U32" s="66"/>
      <c r="V32" s="66"/>
      <c r="W32" s="72" t="s">
        <v>25</v>
      </c>
      <c r="X32" s="66"/>
      <c r="Y32" s="66"/>
      <c r="Z32" s="66"/>
      <c r="AA32" s="12">
        <f t="shared" si="1"/>
        <v>0</v>
      </c>
      <c r="AB32" s="12">
        <f t="shared" si="2"/>
        <v>0</v>
      </c>
      <c r="AC32" s="12">
        <f t="shared" si="3"/>
        <v>0</v>
      </c>
      <c r="AD32" s="12">
        <f t="shared" si="4"/>
        <v>0</v>
      </c>
      <c r="AE32" s="12">
        <f t="shared" si="5"/>
        <v>0</v>
      </c>
      <c r="AF32" s="12">
        <f t="shared" si="6"/>
        <v>0</v>
      </c>
      <c r="AG32" s="12" t="e">
        <f t="shared" si="7"/>
        <v>#VALUE!</v>
      </c>
      <c r="AH32" s="12">
        <f t="shared" si="8"/>
        <v>0</v>
      </c>
      <c r="AI32" s="11"/>
      <c r="AJ32" s="11"/>
    </row>
    <row r="33" spans="1:36" ht="19.5" customHeight="1" hidden="1">
      <c r="A33" s="68" t="s">
        <v>69</v>
      </c>
      <c r="B33" s="66"/>
      <c r="C33" s="69" t="s">
        <v>70</v>
      </c>
      <c r="D33" s="70"/>
      <c r="E33" s="71">
        <v>420</v>
      </c>
      <c r="F33" s="66"/>
      <c r="G33" s="71">
        <v>420</v>
      </c>
      <c r="H33" s="66"/>
      <c r="I33" s="66"/>
      <c r="J33" s="66"/>
      <c r="K33" s="72" t="s">
        <v>25</v>
      </c>
      <c r="L33" s="66"/>
      <c r="M33" s="66"/>
      <c r="N33" s="66"/>
      <c r="O33" s="11"/>
      <c r="P33" s="11"/>
      <c r="Q33" s="71">
        <v>420</v>
      </c>
      <c r="R33" s="66"/>
      <c r="S33" s="71">
        <v>420</v>
      </c>
      <c r="T33" s="66"/>
      <c r="U33" s="66"/>
      <c r="V33" s="66"/>
      <c r="W33" s="72" t="s">
        <v>25</v>
      </c>
      <c r="X33" s="66"/>
      <c r="Y33" s="66"/>
      <c r="Z33" s="66"/>
      <c r="AA33" s="12">
        <f t="shared" si="1"/>
        <v>0</v>
      </c>
      <c r="AB33" s="12">
        <f t="shared" si="2"/>
        <v>0</v>
      </c>
      <c r="AC33" s="12">
        <f t="shared" si="3"/>
        <v>0</v>
      </c>
      <c r="AD33" s="12">
        <f t="shared" si="4"/>
        <v>0</v>
      </c>
      <c r="AE33" s="12">
        <f t="shared" si="5"/>
        <v>0</v>
      </c>
      <c r="AF33" s="12">
        <f t="shared" si="6"/>
        <v>0</v>
      </c>
      <c r="AG33" s="12" t="e">
        <f t="shared" si="7"/>
        <v>#VALUE!</v>
      </c>
      <c r="AH33" s="12">
        <f t="shared" si="8"/>
        <v>0</v>
      </c>
      <c r="AI33" s="11"/>
      <c r="AJ33" s="11"/>
    </row>
    <row r="34" spans="1:36" ht="19.5" customHeight="1" hidden="1">
      <c r="A34" s="68" t="s">
        <v>71</v>
      </c>
      <c r="B34" s="66"/>
      <c r="C34" s="69" t="s">
        <v>70</v>
      </c>
      <c r="D34" s="70"/>
      <c r="E34" s="71">
        <v>0</v>
      </c>
      <c r="F34" s="66"/>
      <c r="G34" s="71">
        <v>0</v>
      </c>
      <c r="H34" s="66"/>
      <c r="I34" s="66"/>
      <c r="J34" s="66"/>
      <c r="K34" s="72" t="s">
        <v>25</v>
      </c>
      <c r="L34" s="66"/>
      <c r="M34" s="66"/>
      <c r="N34" s="66"/>
      <c r="O34" s="11"/>
      <c r="P34" s="11"/>
      <c r="Q34" s="71">
        <v>0</v>
      </c>
      <c r="R34" s="66"/>
      <c r="S34" s="71">
        <v>0</v>
      </c>
      <c r="T34" s="66"/>
      <c r="U34" s="66"/>
      <c r="V34" s="66"/>
      <c r="W34" s="72" t="s">
        <v>25</v>
      </c>
      <c r="X34" s="66"/>
      <c r="Y34" s="66"/>
      <c r="Z34" s="66"/>
      <c r="AA34" s="12">
        <f t="shared" si="1"/>
        <v>0</v>
      </c>
      <c r="AB34" s="12">
        <f t="shared" si="2"/>
        <v>0</v>
      </c>
      <c r="AC34" s="12">
        <f t="shared" si="3"/>
        <v>0</v>
      </c>
      <c r="AD34" s="12">
        <f t="shared" si="4"/>
        <v>0</v>
      </c>
      <c r="AE34" s="12">
        <f t="shared" si="5"/>
        <v>0</v>
      </c>
      <c r="AF34" s="12">
        <f t="shared" si="6"/>
        <v>0</v>
      </c>
      <c r="AG34" s="12" t="e">
        <f t="shared" si="7"/>
        <v>#VALUE!</v>
      </c>
      <c r="AH34" s="12">
        <f t="shared" si="8"/>
        <v>0</v>
      </c>
      <c r="AI34" s="11"/>
      <c r="AJ34" s="11"/>
    </row>
    <row r="35" spans="1:36" ht="19.5" customHeight="1" hidden="1">
      <c r="A35" s="68" t="s">
        <v>72</v>
      </c>
      <c r="B35" s="66"/>
      <c r="C35" s="69" t="s">
        <v>73</v>
      </c>
      <c r="D35" s="70"/>
      <c r="E35" s="71">
        <v>200</v>
      </c>
      <c r="F35" s="66"/>
      <c r="G35" s="71">
        <v>200</v>
      </c>
      <c r="H35" s="66"/>
      <c r="I35" s="66"/>
      <c r="J35" s="66"/>
      <c r="K35" s="72" t="s">
        <v>25</v>
      </c>
      <c r="L35" s="66"/>
      <c r="M35" s="66"/>
      <c r="N35" s="66"/>
      <c r="O35" s="11"/>
      <c r="P35" s="11"/>
      <c r="Q35" s="71">
        <v>200</v>
      </c>
      <c r="R35" s="66"/>
      <c r="S35" s="71">
        <v>200</v>
      </c>
      <c r="T35" s="66"/>
      <c r="U35" s="66"/>
      <c r="V35" s="66"/>
      <c r="W35" s="72" t="s">
        <v>25</v>
      </c>
      <c r="X35" s="66"/>
      <c r="Y35" s="66"/>
      <c r="Z35" s="66"/>
      <c r="AA35" s="12">
        <f t="shared" si="1"/>
        <v>0</v>
      </c>
      <c r="AB35" s="12">
        <f t="shared" si="2"/>
        <v>0</v>
      </c>
      <c r="AC35" s="12">
        <f t="shared" si="3"/>
        <v>0</v>
      </c>
      <c r="AD35" s="12">
        <f t="shared" si="4"/>
        <v>0</v>
      </c>
      <c r="AE35" s="12">
        <f t="shared" si="5"/>
        <v>0</v>
      </c>
      <c r="AF35" s="12">
        <f t="shared" si="6"/>
        <v>0</v>
      </c>
      <c r="AG35" s="12" t="e">
        <f t="shared" si="7"/>
        <v>#VALUE!</v>
      </c>
      <c r="AH35" s="12">
        <f t="shared" si="8"/>
        <v>0</v>
      </c>
      <c r="AI35" s="11"/>
      <c r="AJ35" s="11"/>
    </row>
    <row r="36" spans="1:36" ht="19.5" customHeight="1" hidden="1">
      <c r="A36" s="68" t="s">
        <v>74</v>
      </c>
      <c r="B36" s="66"/>
      <c r="C36" s="69" t="s">
        <v>75</v>
      </c>
      <c r="D36" s="70"/>
      <c r="E36" s="71">
        <v>0</v>
      </c>
      <c r="F36" s="66"/>
      <c r="G36" s="71">
        <v>0</v>
      </c>
      <c r="H36" s="66"/>
      <c r="I36" s="66"/>
      <c r="J36" s="66"/>
      <c r="K36" s="72" t="s">
        <v>25</v>
      </c>
      <c r="L36" s="66"/>
      <c r="M36" s="66"/>
      <c r="N36" s="66"/>
      <c r="O36" s="11"/>
      <c r="P36" s="11"/>
      <c r="Q36" s="71">
        <v>0</v>
      </c>
      <c r="R36" s="66"/>
      <c r="S36" s="71">
        <v>0</v>
      </c>
      <c r="T36" s="66"/>
      <c r="U36" s="66"/>
      <c r="V36" s="66"/>
      <c r="W36" s="72" t="s">
        <v>25</v>
      </c>
      <c r="X36" s="66"/>
      <c r="Y36" s="66"/>
      <c r="Z36" s="66"/>
      <c r="AA36" s="12">
        <f t="shared" si="1"/>
        <v>0</v>
      </c>
      <c r="AB36" s="12">
        <f t="shared" si="2"/>
        <v>0</v>
      </c>
      <c r="AC36" s="12">
        <f t="shared" si="3"/>
        <v>0</v>
      </c>
      <c r="AD36" s="12">
        <f t="shared" si="4"/>
        <v>0</v>
      </c>
      <c r="AE36" s="12">
        <f t="shared" si="5"/>
        <v>0</v>
      </c>
      <c r="AF36" s="12">
        <f t="shared" si="6"/>
        <v>0</v>
      </c>
      <c r="AG36" s="12" t="e">
        <f t="shared" si="7"/>
        <v>#VALUE!</v>
      </c>
      <c r="AH36" s="12">
        <f t="shared" si="8"/>
        <v>0</v>
      </c>
      <c r="AI36" s="11"/>
      <c r="AJ36" s="11"/>
    </row>
    <row r="37" spans="1:36" ht="19.5" customHeight="1" hidden="1">
      <c r="A37" s="68" t="s">
        <v>76</v>
      </c>
      <c r="B37" s="66"/>
      <c r="C37" s="69" t="s">
        <v>77</v>
      </c>
      <c r="D37" s="70"/>
      <c r="E37" s="71">
        <v>3898</v>
      </c>
      <c r="F37" s="66"/>
      <c r="G37" s="71">
        <v>3898</v>
      </c>
      <c r="H37" s="66"/>
      <c r="I37" s="66"/>
      <c r="J37" s="66"/>
      <c r="K37" s="72" t="s">
        <v>25</v>
      </c>
      <c r="L37" s="66"/>
      <c r="M37" s="66"/>
      <c r="N37" s="66"/>
      <c r="O37" s="11"/>
      <c r="P37" s="11"/>
      <c r="Q37" s="71">
        <v>3898</v>
      </c>
      <c r="R37" s="66"/>
      <c r="S37" s="71">
        <v>3898</v>
      </c>
      <c r="T37" s="66"/>
      <c r="U37" s="66"/>
      <c r="V37" s="66"/>
      <c r="W37" s="72" t="s">
        <v>25</v>
      </c>
      <c r="X37" s="66"/>
      <c r="Y37" s="66"/>
      <c r="Z37" s="66"/>
      <c r="AA37" s="12">
        <f t="shared" si="1"/>
        <v>0</v>
      </c>
      <c r="AB37" s="12">
        <f t="shared" si="2"/>
        <v>0</v>
      </c>
      <c r="AC37" s="12">
        <f t="shared" si="3"/>
        <v>0</v>
      </c>
      <c r="AD37" s="12">
        <f t="shared" si="4"/>
        <v>0</v>
      </c>
      <c r="AE37" s="12">
        <f t="shared" si="5"/>
        <v>0</v>
      </c>
      <c r="AF37" s="12">
        <f t="shared" si="6"/>
        <v>0</v>
      </c>
      <c r="AG37" s="12" t="e">
        <f t="shared" si="7"/>
        <v>#VALUE!</v>
      </c>
      <c r="AH37" s="12">
        <f t="shared" si="8"/>
        <v>0</v>
      </c>
      <c r="AI37" s="11"/>
      <c r="AJ37" s="11"/>
    </row>
    <row r="38" spans="1:36" ht="19.5" customHeight="1" hidden="1">
      <c r="A38" s="68" t="s">
        <v>78</v>
      </c>
      <c r="B38" s="66"/>
      <c r="C38" s="69" t="s">
        <v>79</v>
      </c>
      <c r="D38" s="70"/>
      <c r="E38" s="71">
        <v>0</v>
      </c>
      <c r="F38" s="66"/>
      <c r="G38" s="71">
        <v>0</v>
      </c>
      <c r="H38" s="66"/>
      <c r="I38" s="66"/>
      <c r="J38" s="66"/>
      <c r="K38" s="72" t="s">
        <v>25</v>
      </c>
      <c r="L38" s="66"/>
      <c r="M38" s="66"/>
      <c r="N38" s="66"/>
      <c r="O38" s="11"/>
      <c r="P38" s="11"/>
      <c r="Q38" s="71">
        <v>0</v>
      </c>
      <c r="R38" s="66"/>
      <c r="S38" s="71">
        <v>0</v>
      </c>
      <c r="T38" s="66"/>
      <c r="U38" s="66"/>
      <c r="V38" s="66"/>
      <c r="W38" s="72" t="s">
        <v>25</v>
      </c>
      <c r="X38" s="66"/>
      <c r="Y38" s="66"/>
      <c r="Z38" s="66"/>
      <c r="AA38" s="12">
        <f t="shared" si="1"/>
        <v>0</v>
      </c>
      <c r="AB38" s="12">
        <f t="shared" si="2"/>
        <v>0</v>
      </c>
      <c r="AC38" s="12">
        <f t="shared" si="3"/>
        <v>0</v>
      </c>
      <c r="AD38" s="12">
        <f t="shared" si="4"/>
        <v>0</v>
      </c>
      <c r="AE38" s="12">
        <f t="shared" si="5"/>
        <v>0</v>
      </c>
      <c r="AF38" s="12">
        <f t="shared" si="6"/>
        <v>0</v>
      </c>
      <c r="AG38" s="12" t="e">
        <f t="shared" si="7"/>
        <v>#VALUE!</v>
      </c>
      <c r="AH38" s="12">
        <f t="shared" si="8"/>
        <v>0</v>
      </c>
      <c r="AI38" s="11"/>
      <c r="AJ38" s="11"/>
    </row>
    <row r="39" spans="1:36" ht="19.5" customHeight="1" hidden="1">
      <c r="A39" s="68" t="s">
        <v>80</v>
      </c>
      <c r="B39" s="66"/>
      <c r="C39" s="69" t="s">
        <v>81</v>
      </c>
      <c r="D39" s="70"/>
      <c r="E39" s="71">
        <v>0</v>
      </c>
      <c r="F39" s="66"/>
      <c r="G39" s="71">
        <v>0</v>
      </c>
      <c r="H39" s="66"/>
      <c r="I39" s="66"/>
      <c r="J39" s="66"/>
      <c r="K39" s="72" t="s">
        <v>25</v>
      </c>
      <c r="L39" s="66"/>
      <c r="M39" s="66"/>
      <c r="N39" s="66"/>
      <c r="O39" s="11"/>
      <c r="P39" s="11"/>
      <c r="Q39" s="71">
        <v>0</v>
      </c>
      <c r="R39" s="66"/>
      <c r="S39" s="71">
        <v>0</v>
      </c>
      <c r="T39" s="66"/>
      <c r="U39" s="66"/>
      <c r="V39" s="66"/>
      <c r="W39" s="72" t="s">
        <v>25</v>
      </c>
      <c r="X39" s="66"/>
      <c r="Y39" s="66"/>
      <c r="Z39" s="66"/>
      <c r="AA39" s="12">
        <f t="shared" si="1"/>
        <v>0</v>
      </c>
      <c r="AB39" s="12">
        <f t="shared" si="2"/>
        <v>0</v>
      </c>
      <c r="AC39" s="12">
        <f t="shared" si="3"/>
        <v>0</v>
      </c>
      <c r="AD39" s="12">
        <f t="shared" si="4"/>
        <v>0</v>
      </c>
      <c r="AE39" s="12">
        <f t="shared" si="5"/>
        <v>0</v>
      </c>
      <c r="AF39" s="12">
        <f t="shared" si="6"/>
        <v>0</v>
      </c>
      <c r="AG39" s="12" t="e">
        <f t="shared" si="7"/>
        <v>#VALUE!</v>
      </c>
      <c r="AH39" s="12">
        <f t="shared" si="8"/>
        <v>0</v>
      </c>
      <c r="AI39" s="11"/>
      <c r="AJ39" s="11"/>
    </row>
    <row r="40" spans="1:36" ht="19.5" customHeight="1" hidden="1">
      <c r="A40" s="68" t="s">
        <v>82</v>
      </c>
      <c r="B40" s="66"/>
      <c r="C40" s="69" t="s">
        <v>83</v>
      </c>
      <c r="D40" s="70"/>
      <c r="E40" s="71">
        <v>0</v>
      </c>
      <c r="F40" s="66"/>
      <c r="G40" s="71">
        <v>0</v>
      </c>
      <c r="H40" s="66"/>
      <c r="I40" s="66"/>
      <c r="J40" s="66"/>
      <c r="K40" s="72" t="s">
        <v>25</v>
      </c>
      <c r="L40" s="66"/>
      <c r="M40" s="66"/>
      <c r="N40" s="66"/>
      <c r="O40" s="11"/>
      <c r="P40" s="11"/>
      <c r="Q40" s="71">
        <v>0</v>
      </c>
      <c r="R40" s="66"/>
      <c r="S40" s="71">
        <v>0</v>
      </c>
      <c r="T40" s="66"/>
      <c r="U40" s="66"/>
      <c r="V40" s="66"/>
      <c r="W40" s="72" t="s">
        <v>25</v>
      </c>
      <c r="X40" s="66"/>
      <c r="Y40" s="66"/>
      <c r="Z40" s="66"/>
      <c r="AA40" s="12">
        <f t="shared" si="1"/>
        <v>0</v>
      </c>
      <c r="AB40" s="12">
        <f t="shared" si="2"/>
        <v>0</v>
      </c>
      <c r="AC40" s="12">
        <f t="shared" si="3"/>
        <v>0</v>
      </c>
      <c r="AD40" s="12">
        <f t="shared" si="4"/>
        <v>0</v>
      </c>
      <c r="AE40" s="12">
        <f t="shared" si="5"/>
        <v>0</v>
      </c>
      <c r="AF40" s="12">
        <f t="shared" si="6"/>
        <v>0</v>
      </c>
      <c r="AG40" s="12" t="e">
        <f t="shared" si="7"/>
        <v>#VALUE!</v>
      </c>
      <c r="AH40" s="12">
        <f t="shared" si="8"/>
        <v>0</v>
      </c>
      <c r="AI40" s="11"/>
      <c r="AJ40" s="11"/>
    </row>
    <row r="41" spans="1:36" ht="19.5" customHeight="1" hidden="1">
      <c r="A41" s="68" t="s">
        <v>84</v>
      </c>
      <c r="B41" s="66"/>
      <c r="C41" s="69" t="s">
        <v>85</v>
      </c>
      <c r="D41" s="70"/>
      <c r="E41" s="71">
        <v>0</v>
      </c>
      <c r="F41" s="66"/>
      <c r="G41" s="71">
        <v>0</v>
      </c>
      <c r="H41" s="66"/>
      <c r="I41" s="66"/>
      <c r="J41" s="66"/>
      <c r="K41" s="72" t="s">
        <v>25</v>
      </c>
      <c r="L41" s="66"/>
      <c r="M41" s="66"/>
      <c r="N41" s="66"/>
      <c r="O41" s="11"/>
      <c r="P41" s="11"/>
      <c r="Q41" s="71">
        <v>0</v>
      </c>
      <c r="R41" s="66"/>
      <c r="S41" s="71">
        <v>0</v>
      </c>
      <c r="T41" s="66"/>
      <c r="U41" s="66"/>
      <c r="V41" s="66"/>
      <c r="W41" s="72" t="s">
        <v>25</v>
      </c>
      <c r="X41" s="66"/>
      <c r="Y41" s="66"/>
      <c r="Z41" s="66"/>
      <c r="AA41" s="12">
        <f t="shared" si="1"/>
        <v>0</v>
      </c>
      <c r="AB41" s="12">
        <f t="shared" si="2"/>
        <v>0</v>
      </c>
      <c r="AC41" s="12">
        <f t="shared" si="3"/>
        <v>0</v>
      </c>
      <c r="AD41" s="12">
        <f t="shared" si="4"/>
        <v>0</v>
      </c>
      <c r="AE41" s="12">
        <f t="shared" si="5"/>
        <v>0</v>
      </c>
      <c r="AF41" s="12">
        <f t="shared" si="6"/>
        <v>0</v>
      </c>
      <c r="AG41" s="12" t="e">
        <f t="shared" si="7"/>
        <v>#VALUE!</v>
      </c>
      <c r="AH41" s="12">
        <f t="shared" si="8"/>
        <v>0</v>
      </c>
      <c r="AI41" s="11"/>
      <c r="AJ41" s="11"/>
    </row>
    <row r="42" spans="1:36" ht="19.5" customHeight="1" hidden="1">
      <c r="A42" s="68" t="s">
        <v>86</v>
      </c>
      <c r="B42" s="66"/>
      <c r="C42" s="69" t="s">
        <v>87</v>
      </c>
      <c r="D42" s="70"/>
      <c r="E42" s="71">
        <v>0</v>
      </c>
      <c r="F42" s="66"/>
      <c r="G42" s="71">
        <v>0</v>
      </c>
      <c r="H42" s="66"/>
      <c r="I42" s="66"/>
      <c r="J42" s="66"/>
      <c r="K42" s="72" t="s">
        <v>25</v>
      </c>
      <c r="L42" s="66"/>
      <c r="M42" s="66"/>
      <c r="N42" s="66"/>
      <c r="O42" s="11"/>
      <c r="P42" s="11"/>
      <c r="Q42" s="71">
        <v>0</v>
      </c>
      <c r="R42" s="66"/>
      <c r="S42" s="71">
        <v>0</v>
      </c>
      <c r="T42" s="66"/>
      <c r="U42" s="66"/>
      <c r="V42" s="66"/>
      <c r="W42" s="72" t="s">
        <v>25</v>
      </c>
      <c r="X42" s="66"/>
      <c r="Y42" s="66"/>
      <c r="Z42" s="66"/>
      <c r="AA42" s="12">
        <f t="shared" si="1"/>
        <v>0</v>
      </c>
      <c r="AB42" s="12">
        <f t="shared" si="2"/>
        <v>0</v>
      </c>
      <c r="AC42" s="12">
        <f t="shared" si="3"/>
        <v>0</v>
      </c>
      <c r="AD42" s="12">
        <f t="shared" si="4"/>
        <v>0</v>
      </c>
      <c r="AE42" s="12">
        <f t="shared" si="5"/>
        <v>0</v>
      </c>
      <c r="AF42" s="12">
        <f t="shared" si="6"/>
        <v>0</v>
      </c>
      <c r="AG42" s="12" t="e">
        <f t="shared" si="7"/>
        <v>#VALUE!</v>
      </c>
      <c r="AH42" s="12">
        <f t="shared" si="8"/>
        <v>0</v>
      </c>
      <c r="AI42" s="11"/>
      <c r="AJ42" s="11"/>
    </row>
    <row r="43" spans="1:36" ht="19.5" customHeight="1" hidden="1">
      <c r="A43" s="68" t="s">
        <v>88</v>
      </c>
      <c r="B43" s="66"/>
      <c r="C43" s="69" t="s">
        <v>89</v>
      </c>
      <c r="D43" s="70"/>
      <c r="E43" s="71">
        <v>0</v>
      </c>
      <c r="F43" s="66"/>
      <c r="G43" s="71">
        <v>0</v>
      </c>
      <c r="H43" s="66"/>
      <c r="I43" s="66"/>
      <c r="J43" s="66"/>
      <c r="K43" s="72" t="s">
        <v>25</v>
      </c>
      <c r="L43" s="66"/>
      <c r="M43" s="66"/>
      <c r="N43" s="66"/>
      <c r="O43" s="11"/>
      <c r="P43" s="11"/>
      <c r="Q43" s="71">
        <v>0</v>
      </c>
      <c r="R43" s="66"/>
      <c r="S43" s="71">
        <v>0</v>
      </c>
      <c r="T43" s="66"/>
      <c r="U43" s="66"/>
      <c r="V43" s="66"/>
      <c r="W43" s="72" t="s">
        <v>25</v>
      </c>
      <c r="X43" s="66"/>
      <c r="Y43" s="66"/>
      <c r="Z43" s="66"/>
      <c r="AA43" s="12">
        <f t="shared" si="1"/>
        <v>0</v>
      </c>
      <c r="AB43" s="12">
        <f t="shared" si="2"/>
        <v>0</v>
      </c>
      <c r="AC43" s="12">
        <f t="shared" si="3"/>
        <v>0</v>
      </c>
      <c r="AD43" s="12">
        <f t="shared" si="4"/>
        <v>0</v>
      </c>
      <c r="AE43" s="12">
        <f t="shared" si="5"/>
        <v>0</v>
      </c>
      <c r="AF43" s="12">
        <f t="shared" si="6"/>
        <v>0</v>
      </c>
      <c r="AG43" s="12" t="e">
        <f t="shared" si="7"/>
        <v>#VALUE!</v>
      </c>
      <c r="AH43" s="12">
        <f t="shared" si="8"/>
        <v>0</v>
      </c>
      <c r="AI43" s="11"/>
      <c r="AJ43" s="11"/>
    </row>
    <row r="44" spans="1:36" ht="19.5" customHeight="1" hidden="1">
      <c r="A44" s="68" t="s">
        <v>90</v>
      </c>
      <c r="B44" s="66"/>
      <c r="C44" s="69" t="s">
        <v>91</v>
      </c>
      <c r="D44" s="70"/>
      <c r="E44" s="71">
        <v>3438</v>
      </c>
      <c r="F44" s="66"/>
      <c r="G44" s="71">
        <v>3438</v>
      </c>
      <c r="H44" s="66"/>
      <c r="I44" s="66"/>
      <c r="J44" s="66"/>
      <c r="K44" s="72" t="s">
        <v>25</v>
      </c>
      <c r="L44" s="66"/>
      <c r="M44" s="66"/>
      <c r="N44" s="66"/>
      <c r="O44" s="11"/>
      <c r="P44" s="11"/>
      <c r="Q44" s="71">
        <v>3438</v>
      </c>
      <c r="R44" s="66"/>
      <c r="S44" s="71">
        <v>3438</v>
      </c>
      <c r="T44" s="66"/>
      <c r="U44" s="66"/>
      <c r="V44" s="66"/>
      <c r="W44" s="72" t="s">
        <v>25</v>
      </c>
      <c r="X44" s="66"/>
      <c r="Y44" s="66"/>
      <c r="Z44" s="66"/>
      <c r="AA44" s="12">
        <f t="shared" si="1"/>
        <v>0</v>
      </c>
      <c r="AB44" s="12">
        <f t="shared" si="2"/>
        <v>0</v>
      </c>
      <c r="AC44" s="12">
        <f t="shared" si="3"/>
        <v>0</v>
      </c>
      <c r="AD44" s="12">
        <f t="shared" si="4"/>
        <v>0</v>
      </c>
      <c r="AE44" s="12">
        <f t="shared" si="5"/>
        <v>0</v>
      </c>
      <c r="AF44" s="12">
        <f t="shared" si="6"/>
        <v>0</v>
      </c>
      <c r="AG44" s="12" t="e">
        <f t="shared" si="7"/>
        <v>#VALUE!</v>
      </c>
      <c r="AH44" s="12">
        <f t="shared" si="8"/>
        <v>0</v>
      </c>
      <c r="AI44" s="11"/>
      <c r="AJ44" s="11"/>
    </row>
    <row r="45" spans="1:36" ht="19.5" customHeight="1" hidden="1">
      <c r="A45" s="68" t="s">
        <v>92</v>
      </c>
      <c r="B45" s="66"/>
      <c r="C45" s="69" t="s">
        <v>93</v>
      </c>
      <c r="D45" s="70"/>
      <c r="E45" s="71">
        <v>0</v>
      </c>
      <c r="F45" s="66"/>
      <c r="G45" s="71">
        <v>0</v>
      </c>
      <c r="H45" s="66"/>
      <c r="I45" s="66"/>
      <c r="J45" s="66"/>
      <c r="K45" s="72" t="s">
        <v>25</v>
      </c>
      <c r="L45" s="66"/>
      <c r="M45" s="66"/>
      <c r="N45" s="66"/>
      <c r="O45" s="11"/>
      <c r="P45" s="11"/>
      <c r="Q45" s="71">
        <v>0</v>
      </c>
      <c r="R45" s="66"/>
      <c r="S45" s="71">
        <v>0</v>
      </c>
      <c r="T45" s="66"/>
      <c r="U45" s="66"/>
      <c r="V45" s="66"/>
      <c r="W45" s="72" t="s">
        <v>25</v>
      </c>
      <c r="X45" s="66"/>
      <c r="Y45" s="66"/>
      <c r="Z45" s="66"/>
      <c r="AA45" s="12">
        <f t="shared" si="1"/>
        <v>0</v>
      </c>
      <c r="AB45" s="12">
        <f t="shared" si="2"/>
        <v>0</v>
      </c>
      <c r="AC45" s="12">
        <f t="shared" si="3"/>
        <v>0</v>
      </c>
      <c r="AD45" s="12">
        <f t="shared" si="4"/>
        <v>0</v>
      </c>
      <c r="AE45" s="12">
        <f t="shared" si="5"/>
        <v>0</v>
      </c>
      <c r="AF45" s="12">
        <f t="shared" si="6"/>
        <v>0</v>
      </c>
      <c r="AG45" s="12" t="e">
        <f t="shared" si="7"/>
        <v>#VALUE!</v>
      </c>
      <c r="AH45" s="12">
        <f t="shared" si="8"/>
        <v>0</v>
      </c>
      <c r="AI45" s="11"/>
      <c r="AJ45" s="11"/>
    </row>
    <row r="46" spans="1:36" ht="19.5" customHeight="1" hidden="1">
      <c r="A46" s="68" t="s">
        <v>94</v>
      </c>
      <c r="B46" s="66"/>
      <c r="C46" s="69" t="s">
        <v>95</v>
      </c>
      <c r="D46" s="70"/>
      <c r="E46" s="71">
        <v>0</v>
      </c>
      <c r="F46" s="66"/>
      <c r="G46" s="71">
        <v>0</v>
      </c>
      <c r="H46" s="66"/>
      <c r="I46" s="66"/>
      <c r="J46" s="66"/>
      <c r="K46" s="72" t="s">
        <v>25</v>
      </c>
      <c r="L46" s="66"/>
      <c r="M46" s="66"/>
      <c r="N46" s="66"/>
      <c r="O46" s="11"/>
      <c r="P46" s="11"/>
      <c r="Q46" s="71">
        <v>0</v>
      </c>
      <c r="R46" s="66"/>
      <c r="S46" s="71">
        <v>0</v>
      </c>
      <c r="T46" s="66"/>
      <c r="U46" s="66"/>
      <c r="V46" s="66"/>
      <c r="W46" s="72" t="s">
        <v>25</v>
      </c>
      <c r="X46" s="66"/>
      <c r="Y46" s="66"/>
      <c r="Z46" s="66"/>
      <c r="AA46" s="12">
        <f t="shared" si="1"/>
        <v>0</v>
      </c>
      <c r="AB46" s="12">
        <f t="shared" si="2"/>
        <v>0</v>
      </c>
      <c r="AC46" s="12">
        <f t="shared" si="3"/>
        <v>0</v>
      </c>
      <c r="AD46" s="12">
        <f t="shared" si="4"/>
        <v>0</v>
      </c>
      <c r="AE46" s="12">
        <f t="shared" si="5"/>
        <v>0</v>
      </c>
      <c r="AF46" s="12">
        <f t="shared" si="6"/>
        <v>0</v>
      </c>
      <c r="AG46" s="12" t="e">
        <f t="shared" si="7"/>
        <v>#VALUE!</v>
      </c>
      <c r="AH46" s="12">
        <f t="shared" si="8"/>
        <v>0</v>
      </c>
      <c r="AI46" s="11"/>
      <c r="AJ46" s="11"/>
    </row>
    <row r="47" spans="1:36" ht="19.5" customHeight="1" hidden="1">
      <c r="A47" s="68" t="s">
        <v>96</v>
      </c>
      <c r="B47" s="66"/>
      <c r="C47" s="69" t="s">
        <v>97</v>
      </c>
      <c r="D47" s="70"/>
      <c r="E47" s="71">
        <v>0</v>
      </c>
      <c r="F47" s="66"/>
      <c r="G47" s="71">
        <v>0</v>
      </c>
      <c r="H47" s="66"/>
      <c r="I47" s="66"/>
      <c r="J47" s="66"/>
      <c r="K47" s="72" t="s">
        <v>25</v>
      </c>
      <c r="L47" s="66"/>
      <c r="M47" s="66"/>
      <c r="N47" s="66"/>
      <c r="O47" s="11"/>
      <c r="P47" s="11"/>
      <c r="Q47" s="71">
        <v>0</v>
      </c>
      <c r="R47" s="66"/>
      <c r="S47" s="71">
        <v>0</v>
      </c>
      <c r="T47" s="66"/>
      <c r="U47" s="66"/>
      <c r="V47" s="66"/>
      <c r="W47" s="72" t="s">
        <v>25</v>
      </c>
      <c r="X47" s="66"/>
      <c r="Y47" s="66"/>
      <c r="Z47" s="66"/>
      <c r="AA47" s="12">
        <f t="shared" si="1"/>
        <v>0</v>
      </c>
      <c r="AB47" s="12">
        <f t="shared" si="2"/>
        <v>0</v>
      </c>
      <c r="AC47" s="12">
        <f t="shared" si="3"/>
        <v>0</v>
      </c>
      <c r="AD47" s="12">
        <f t="shared" si="4"/>
        <v>0</v>
      </c>
      <c r="AE47" s="12">
        <f t="shared" si="5"/>
        <v>0</v>
      </c>
      <c r="AF47" s="12">
        <f t="shared" si="6"/>
        <v>0</v>
      </c>
      <c r="AG47" s="12" t="e">
        <f t="shared" si="7"/>
        <v>#VALUE!</v>
      </c>
      <c r="AH47" s="12">
        <f t="shared" si="8"/>
        <v>0</v>
      </c>
      <c r="AI47" s="11"/>
      <c r="AJ47" s="11"/>
    </row>
    <row r="48" spans="1:36" ht="19.5" customHeight="1" hidden="1">
      <c r="A48" s="68" t="s">
        <v>98</v>
      </c>
      <c r="B48" s="66"/>
      <c r="C48" s="69" t="s">
        <v>99</v>
      </c>
      <c r="D48" s="70"/>
      <c r="E48" s="71">
        <v>0</v>
      </c>
      <c r="F48" s="66"/>
      <c r="G48" s="71">
        <v>0</v>
      </c>
      <c r="H48" s="66"/>
      <c r="I48" s="66"/>
      <c r="J48" s="66"/>
      <c r="K48" s="72" t="s">
        <v>25</v>
      </c>
      <c r="L48" s="66"/>
      <c r="M48" s="66"/>
      <c r="N48" s="66"/>
      <c r="O48" s="11"/>
      <c r="P48" s="11"/>
      <c r="Q48" s="71">
        <v>0</v>
      </c>
      <c r="R48" s="66"/>
      <c r="S48" s="71">
        <v>0</v>
      </c>
      <c r="T48" s="66"/>
      <c r="U48" s="66"/>
      <c r="V48" s="66"/>
      <c r="W48" s="72" t="s">
        <v>25</v>
      </c>
      <c r="X48" s="66"/>
      <c r="Y48" s="66"/>
      <c r="Z48" s="66"/>
      <c r="AA48" s="12">
        <f t="shared" si="1"/>
        <v>0</v>
      </c>
      <c r="AB48" s="12">
        <f t="shared" si="2"/>
        <v>0</v>
      </c>
      <c r="AC48" s="12">
        <f t="shared" si="3"/>
        <v>0</v>
      </c>
      <c r="AD48" s="12">
        <f t="shared" si="4"/>
        <v>0</v>
      </c>
      <c r="AE48" s="12">
        <f t="shared" si="5"/>
        <v>0</v>
      </c>
      <c r="AF48" s="12">
        <f t="shared" si="6"/>
        <v>0</v>
      </c>
      <c r="AG48" s="12" t="e">
        <f t="shared" si="7"/>
        <v>#VALUE!</v>
      </c>
      <c r="AH48" s="12">
        <f t="shared" si="8"/>
        <v>0</v>
      </c>
      <c r="AI48" s="11"/>
      <c r="AJ48" s="11"/>
    </row>
    <row r="49" spans="1:36" ht="19.5" customHeight="1" hidden="1">
      <c r="A49" s="68" t="s">
        <v>100</v>
      </c>
      <c r="B49" s="66"/>
      <c r="C49" s="69" t="s">
        <v>101</v>
      </c>
      <c r="D49" s="70"/>
      <c r="E49" s="71">
        <v>0</v>
      </c>
      <c r="F49" s="66"/>
      <c r="G49" s="71">
        <v>0</v>
      </c>
      <c r="H49" s="66"/>
      <c r="I49" s="66"/>
      <c r="J49" s="66"/>
      <c r="K49" s="72" t="s">
        <v>25</v>
      </c>
      <c r="L49" s="66"/>
      <c r="M49" s="66"/>
      <c r="N49" s="66"/>
      <c r="O49" s="11"/>
      <c r="P49" s="11"/>
      <c r="Q49" s="71">
        <v>0</v>
      </c>
      <c r="R49" s="66"/>
      <c r="S49" s="71">
        <v>0</v>
      </c>
      <c r="T49" s="66"/>
      <c r="U49" s="66"/>
      <c r="V49" s="66"/>
      <c r="W49" s="72" t="s">
        <v>25</v>
      </c>
      <c r="X49" s="66"/>
      <c r="Y49" s="66"/>
      <c r="Z49" s="66"/>
      <c r="AA49" s="12">
        <f t="shared" si="1"/>
        <v>0</v>
      </c>
      <c r="AB49" s="12">
        <f t="shared" si="2"/>
        <v>0</v>
      </c>
      <c r="AC49" s="12">
        <f t="shared" si="3"/>
        <v>0</v>
      </c>
      <c r="AD49" s="12">
        <f t="shared" si="4"/>
        <v>0</v>
      </c>
      <c r="AE49" s="12">
        <f t="shared" si="5"/>
        <v>0</v>
      </c>
      <c r="AF49" s="12">
        <f t="shared" si="6"/>
        <v>0</v>
      </c>
      <c r="AG49" s="12" t="e">
        <f t="shared" si="7"/>
        <v>#VALUE!</v>
      </c>
      <c r="AH49" s="12">
        <f t="shared" si="8"/>
        <v>0</v>
      </c>
      <c r="AI49" s="11"/>
      <c r="AJ49" s="11"/>
    </row>
    <row r="50" spans="1:36" ht="19.5" customHeight="1" hidden="1">
      <c r="A50" s="68" t="s">
        <v>102</v>
      </c>
      <c r="B50" s="66"/>
      <c r="C50" s="69" t="s">
        <v>103</v>
      </c>
      <c r="D50" s="70"/>
      <c r="E50" s="71">
        <v>0</v>
      </c>
      <c r="F50" s="66"/>
      <c r="G50" s="71">
        <v>0</v>
      </c>
      <c r="H50" s="66"/>
      <c r="I50" s="66"/>
      <c r="J50" s="66"/>
      <c r="K50" s="72" t="s">
        <v>25</v>
      </c>
      <c r="L50" s="66"/>
      <c r="M50" s="66"/>
      <c r="N50" s="66"/>
      <c r="O50" s="11"/>
      <c r="P50" s="11"/>
      <c r="Q50" s="71">
        <v>0</v>
      </c>
      <c r="R50" s="66"/>
      <c r="S50" s="71">
        <v>0</v>
      </c>
      <c r="T50" s="66"/>
      <c r="U50" s="66"/>
      <c r="V50" s="66"/>
      <c r="W50" s="72" t="s">
        <v>25</v>
      </c>
      <c r="X50" s="66"/>
      <c r="Y50" s="66"/>
      <c r="Z50" s="66"/>
      <c r="AA50" s="12">
        <f t="shared" si="1"/>
        <v>0</v>
      </c>
      <c r="AB50" s="12">
        <f t="shared" si="2"/>
        <v>0</v>
      </c>
      <c r="AC50" s="12">
        <f t="shared" si="3"/>
        <v>0</v>
      </c>
      <c r="AD50" s="12">
        <f t="shared" si="4"/>
        <v>0</v>
      </c>
      <c r="AE50" s="12">
        <f t="shared" si="5"/>
        <v>0</v>
      </c>
      <c r="AF50" s="12">
        <f t="shared" si="6"/>
        <v>0</v>
      </c>
      <c r="AG50" s="12" t="e">
        <f t="shared" si="7"/>
        <v>#VALUE!</v>
      </c>
      <c r="AH50" s="12">
        <f t="shared" si="8"/>
        <v>0</v>
      </c>
      <c r="AI50" s="11"/>
      <c r="AJ50" s="11"/>
    </row>
    <row r="51" spans="1:36" ht="19.5" customHeight="1" hidden="1">
      <c r="A51" s="68" t="s">
        <v>104</v>
      </c>
      <c r="B51" s="66"/>
      <c r="C51" s="69" t="s">
        <v>105</v>
      </c>
      <c r="D51" s="70"/>
      <c r="E51" s="71">
        <v>30</v>
      </c>
      <c r="F51" s="66"/>
      <c r="G51" s="71">
        <v>30</v>
      </c>
      <c r="H51" s="66"/>
      <c r="I51" s="66"/>
      <c r="J51" s="66"/>
      <c r="K51" s="72" t="s">
        <v>25</v>
      </c>
      <c r="L51" s="66"/>
      <c r="M51" s="66"/>
      <c r="N51" s="66"/>
      <c r="O51" s="11"/>
      <c r="P51" s="11"/>
      <c r="Q51" s="71">
        <v>30</v>
      </c>
      <c r="R51" s="66"/>
      <c r="S51" s="71">
        <v>30</v>
      </c>
      <c r="T51" s="66"/>
      <c r="U51" s="66"/>
      <c r="V51" s="66"/>
      <c r="W51" s="72" t="s">
        <v>25</v>
      </c>
      <c r="X51" s="66"/>
      <c r="Y51" s="66"/>
      <c r="Z51" s="66"/>
      <c r="AA51" s="12">
        <f t="shared" si="1"/>
        <v>0</v>
      </c>
      <c r="AB51" s="12">
        <f t="shared" si="2"/>
        <v>0</v>
      </c>
      <c r="AC51" s="12">
        <f t="shared" si="3"/>
        <v>0</v>
      </c>
      <c r="AD51" s="12">
        <f t="shared" si="4"/>
        <v>0</v>
      </c>
      <c r="AE51" s="12">
        <f t="shared" si="5"/>
        <v>0</v>
      </c>
      <c r="AF51" s="12">
        <f t="shared" si="6"/>
        <v>0</v>
      </c>
      <c r="AG51" s="12" t="e">
        <f t="shared" si="7"/>
        <v>#VALUE!</v>
      </c>
      <c r="AH51" s="12">
        <f t="shared" si="8"/>
        <v>0</v>
      </c>
      <c r="AI51" s="11"/>
      <c r="AJ51" s="11"/>
    </row>
    <row r="52" spans="1:36" ht="19.5" customHeight="1" hidden="1">
      <c r="A52" s="68" t="s">
        <v>106</v>
      </c>
      <c r="B52" s="66"/>
      <c r="C52" s="69" t="s">
        <v>107</v>
      </c>
      <c r="D52" s="70"/>
      <c r="E52" s="71">
        <v>100</v>
      </c>
      <c r="F52" s="66"/>
      <c r="G52" s="71">
        <v>100</v>
      </c>
      <c r="H52" s="66"/>
      <c r="I52" s="66"/>
      <c r="J52" s="66"/>
      <c r="K52" s="72" t="s">
        <v>25</v>
      </c>
      <c r="L52" s="66"/>
      <c r="M52" s="66"/>
      <c r="N52" s="66"/>
      <c r="O52" s="11"/>
      <c r="P52" s="11"/>
      <c r="Q52" s="71">
        <v>100</v>
      </c>
      <c r="R52" s="66"/>
      <c r="S52" s="71">
        <v>100</v>
      </c>
      <c r="T52" s="66"/>
      <c r="U52" s="66"/>
      <c r="V52" s="66"/>
      <c r="W52" s="72" t="s">
        <v>25</v>
      </c>
      <c r="X52" s="66"/>
      <c r="Y52" s="66"/>
      <c r="Z52" s="66"/>
      <c r="AA52" s="12">
        <f t="shared" si="1"/>
        <v>0</v>
      </c>
      <c r="AB52" s="12">
        <f t="shared" si="2"/>
        <v>0</v>
      </c>
      <c r="AC52" s="12">
        <f t="shared" si="3"/>
        <v>0</v>
      </c>
      <c r="AD52" s="12">
        <f t="shared" si="4"/>
        <v>0</v>
      </c>
      <c r="AE52" s="12">
        <f t="shared" si="5"/>
        <v>0</v>
      </c>
      <c r="AF52" s="12">
        <f t="shared" si="6"/>
        <v>0</v>
      </c>
      <c r="AG52" s="12" t="e">
        <f t="shared" si="7"/>
        <v>#VALUE!</v>
      </c>
      <c r="AH52" s="12">
        <f t="shared" si="8"/>
        <v>0</v>
      </c>
      <c r="AI52" s="11"/>
      <c r="AJ52" s="11"/>
    </row>
    <row r="53" spans="1:36" ht="19.5" customHeight="1" hidden="1">
      <c r="A53" s="68" t="s">
        <v>108</v>
      </c>
      <c r="B53" s="66"/>
      <c r="C53" s="69" t="s">
        <v>109</v>
      </c>
      <c r="D53" s="70"/>
      <c r="E53" s="71">
        <v>0</v>
      </c>
      <c r="F53" s="66"/>
      <c r="G53" s="71">
        <v>0</v>
      </c>
      <c r="H53" s="66"/>
      <c r="I53" s="66"/>
      <c r="J53" s="66"/>
      <c r="K53" s="72" t="s">
        <v>25</v>
      </c>
      <c r="L53" s="66"/>
      <c r="M53" s="66"/>
      <c r="N53" s="66"/>
      <c r="O53" s="11"/>
      <c r="P53" s="11"/>
      <c r="Q53" s="71">
        <v>0</v>
      </c>
      <c r="R53" s="66"/>
      <c r="S53" s="71">
        <v>0</v>
      </c>
      <c r="T53" s="66"/>
      <c r="U53" s="66"/>
      <c r="V53" s="66"/>
      <c r="W53" s="72" t="s">
        <v>25</v>
      </c>
      <c r="X53" s="66"/>
      <c r="Y53" s="66"/>
      <c r="Z53" s="66"/>
      <c r="AA53" s="12">
        <f t="shared" si="1"/>
        <v>0</v>
      </c>
      <c r="AB53" s="12">
        <f t="shared" si="2"/>
        <v>0</v>
      </c>
      <c r="AC53" s="12">
        <f t="shared" si="3"/>
        <v>0</v>
      </c>
      <c r="AD53" s="12">
        <f t="shared" si="4"/>
        <v>0</v>
      </c>
      <c r="AE53" s="12">
        <f t="shared" si="5"/>
        <v>0</v>
      </c>
      <c r="AF53" s="12">
        <f t="shared" si="6"/>
        <v>0</v>
      </c>
      <c r="AG53" s="12" t="e">
        <f t="shared" si="7"/>
        <v>#VALUE!</v>
      </c>
      <c r="AH53" s="12">
        <f t="shared" si="8"/>
        <v>0</v>
      </c>
      <c r="AI53" s="11"/>
      <c r="AJ53" s="11"/>
    </row>
    <row r="54" spans="1:36" ht="19.5" customHeight="1" hidden="1">
      <c r="A54" s="68" t="s">
        <v>110</v>
      </c>
      <c r="B54" s="66"/>
      <c r="C54" s="69" t="s">
        <v>111</v>
      </c>
      <c r="D54" s="70"/>
      <c r="E54" s="71">
        <v>800</v>
      </c>
      <c r="F54" s="66"/>
      <c r="G54" s="71">
        <v>800</v>
      </c>
      <c r="H54" s="66"/>
      <c r="I54" s="66"/>
      <c r="J54" s="66"/>
      <c r="K54" s="72" t="s">
        <v>25</v>
      </c>
      <c r="L54" s="66"/>
      <c r="M54" s="66"/>
      <c r="N54" s="66"/>
      <c r="O54" s="11"/>
      <c r="P54" s="11"/>
      <c r="Q54" s="71">
        <v>800</v>
      </c>
      <c r="R54" s="66"/>
      <c r="S54" s="71">
        <v>800</v>
      </c>
      <c r="T54" s="66"/>
      <c r="U54" s="66"/>
      <c r="V54" s="66"/>
      <c r="W54" s="72" t="s">
        <v>25</v>
      </c>
      <c r="X54" s="66"/>
      <c r="Y54" s="66"/>
      <c r="Z54" s="66"/>
      <c r="AA54" s="12">
        <f t="shared" si="1"/>
        <v>0</v>
      </c>
      <c r="AB54" s="12">
        <f t="shared" si="2"/>
        <v>0</v>
      </c>
      <c r="AC54" s="12">
        <f t="shared" si="3"/>
        <v>0</v>
      </c>
      <c r="AD54" s="12">
        <f t="shared" si="4"/>
        <v>0</v>
      </c>
      <c r="AE54" s="12">
        <f t="shared" si="5"/>
        <v>0</v>
      </c>
      <c r="AF54" s="12">
        <f t="shared" si="6"/>
        <v>0</v>
      </c>
      <c r="AG54" s="12" t="e">
        <f t="shared" si="7"/>
        <v>#VALUE!</v>
      </c>
      <c r="AH54" s="12">
        <f t="shared" si="8"/>
        <v>0</v>
      </c>
      <c r="AI54" s="11"/>
      <c r="AJ54" s="11"/>
    </row>
    <row r="55" spans="1:36" ht="19.5" customHeight="1" hidden="1">
      <c r="A55" s="68" t="s">
        <v>112</v>
      </c>
      <c r="B55" s="66"/>
      <c r="C55" s="69" t="s">
        <v>113</v>
      </c>
      <c r="D55" s="70"/>
      <c r="E55" s="71">
        <v>0</v>
      </c>
      <c r="F55" s="66"/>
      <c r="G55" s="71">
        <v>0</v>
      </c>
      <c r="H55" s="66"/>
      <c r="I55" s="66"/>
      <c r="J55" s="66"/>
      <c r="K55" s="72" t="s">
        <v>25</v>
      </c>
      <c r="L55" s="66"/>
      <c r="M55" s="66"/>
      <c r="N55" s="66"/>
      <c r="O55" s="11"/>
      <c r="P55" s="11"/>
      <c r="Q55" s="71">
        <v>0</v>
      </c>
      <c r="R55" s="66"/>
      <c r="S55" s="71">
        <v>0</v>
      </c>
      <c r="T55" s="66"/>
      <c r="U55" s="66"/>
      <c r="V55" s="66"/>
      <c r="W55" s="72" t="s">
        <v>25</v>
      </c>
      <c r="X55" s="66"/>
      <c r="Y55" s="66"/>
      <c r="Z55" s="66"/>
      <c r="AA55" s="12">
        <f t="shared" si="1"/>
        <v>0</v>
      </c>
      <c r="AB55" s="12">
        <f t="shared" si="2"/>
        <v>0</v>
      </c>
      <c r="AC55" s="12">
        <f t="shared" si="3"/>
        <v>0</v>
      </c>
      <c r="AD55" s="12">
        <f t="shared" si="4"/>
        <v>0</v>
      </c>
      <c r="AE55" s="12">
        <f t="shared" si="5"/>
        <v>0</v>
      </c>
      <c r="AF55" s="12">
        <f t="shared" si="6"/>
        <v>0</v>
      </c>
      <c r="AG55" s="12" t="e">
        <f t="shared" si="7"/>
        <v>#VALUE!</v>
      </c>
      <c r="AH55" s="12">
        <f t="shared" si="8"/>
        <v>0</v>
      </c>
      <c r="AI55" s="11"/>
      <c r="AJ55" s="11"/>
    </row>
    <row r="56" spans="1:36" ht="19.5" customHeight="1" hidden="1">
      <c r="A56" s="68" t="s">
        <v>114</v>
      </c>
      <c r="B56" s="66"/>
      <c r="C56" s="69" t="s">
        <v>115</v>
      </c>
      <c r="D56" s="70"/>
      <c r="E56" s="71">
        <v>0</v>
      </c>
      <c r="F56" s="66"/>
      <c r="G56" s="71">
        <v>0</v>
      </c>
      <c r="H56" s="66"/>
      <c r="I56" s="66"/>
      <c r="J56" s="66"/>
      <c r="K56" s="72" t="s">
        <v>25</v>
      </c>
      <c r="L56" s="66"/>
      <c r="M56" s="66"/>
      <c r="N56" s="66"/>
      <c r="O56" s="11"/>
      <c r="P56" s="11"/>
      <c r="Q56" s="71">
        <v>0</v>
      </c>
      <c r="R56" s="66"/>
      <c r="S56" s="71">
        <v>0</v>
      </c>
      <c r="T56" s="66"/>
      <c r="U56" s="66"/>
      <c r="V56" s="66"/>
      <c r="W56" s="72" t="s">
        <v>25</v>
      </c>
      <c r="X56" s="66"/>
      <c r="Y56" s="66"/>
      <c r="Z56" s="66"/>
      <c r="AA56" s="12">
        <f t="shared" si="1"/>
        <v>0</v>
      </c>
      <c r="AB56" s="12">
        <f t="shared" si="2"/>
        <v>0</v>
      </c>
      <c r="AC56" s="12">
        <f t="shared" si="3"/>
        <v>0</v>
      </c>
      <c r="AD56" s="12">
        <f t="shared" si="4"/>
        <v>0</v>
      </c>
      <c r="AE56" s="12">
        <f t="shared" si="5"/>
        <v>0</v>
      </c>
      <c r="AF56" s="12">
        <f t="shared" si="6"/>
        <v>0</v>
      </c>
      <c r="AG56" s="12" t="e">
        <f t="shared" si="7"/>
        <v>#VALUE!</v>
      </c>
      <c r="AH56" s="12">
        <f t="shared" si="8"/>
        <v>0</v>
      </c>
      <c r="AI56" s="11"/>
      <c r="AJ56" s="11"/>
    </row>
    <row r="57" spans="1:36" ht="19.5" customHeight="1" hidden="1">
      <c r="A57" s="68" t="s">
        <v>116</v>
      </c>
      <c r="B57" s="66"/>
      <c r="C57" s="69" t="s">
        <v>117</v>
      </c>
      <c r="D57" s="70"/>
      <c r="E57" s="71">
        <v>0</v>
      </c>
      <c r="F57" s="66"/>
      <c r="G57" s="71">
        <v>0</v>
      </c>
      <c r="H57" s="66"/>
      <c r="I57" s="66"/>
      <c r="J57" s="66"/>
      <c r="K57" s="72" t="s">
        <v>25</v>
      </c>
      <c r="L57" s="66"/>
      <c r="M57" s="66"/>
      <c r="N57" s="66"/>
      <c r="O57" s="11"/>
      <c r="P57" s="11"/>
      <c r="Q57" s="71">
        <v>0</v>
      </c>
      <c r="R57" s="66"/>
      <c r="S57" s="71">
        <v>0</v>
      </c>
      <c r="T57" s="66"/>
      <c r="U57" s="66"/>
      <c r="V57" s="66"/>
      <c r="W57" s="72" t="s">
        <v>25</v>
      </c>
      <c r="X57" s="66"/>
      <c r="Y57" s="66"/>
      <c r="Z57" s="66"/>
      <c r="AA57" s="12">
        <f t="shared" si="1"/>
        <v>0</v>
      </c>
      <c r="AB57" s="12">
        <f t="shared" si="2"/>
        <v>0</v>
      </c>
      <c r="AC57" s="12">
        <f t="shared" si="3"/>
        <v>0</v>
      </c>
      <c r="AD57" s="12">
        <f t="shared" si="4"/>
        <v>0</v>
      </c>
      <c r="AE57" s="12">
        <f t="shared" si="5"/>
        <v>0</v>
      </c>
      <c r="AF57" s="12">
        <f t="shared" si="6"/>
        <v>0</v>
      </c>
      <c r="AG57" s="12" t="e">
        <f t="shared" si="7"/>
        <v>#VALUE!</v>
      </c>
      <c r="AH57" s="12">
        <f t="shared" si="8"/>
        <v>0</v>
      </c>
      <c r="AI57" s="11"/>
      <c r="AJ57" s="11"/>
    </row>
    <row r="58" spans="1:36" ht="19.5" customHeight="1" hidden="1">
      <c r="A58" s="68" t="s">
        <v>118</v>
      </c>
      <c r="B58" s="66"/>
      <c r="C58" s="69" t="s">
        <v>119</v>
      </c>
      <c r="D58" s="70"/>
      <c r="E58" s="71">
        <v>16</v>
      </c>
      <c r="F58" s="66"/>
      <c r="G58" s="71">
        <v>16</v>
      </c>
      <c r="H58" s="66"/>
      <c r="I58" s="66"/>
      <c r="J58" s="66"/>
      <c r="K58" s="72" t="s">
        <v>25</v>
      </c>
      <c r="L58" s="66"/>
      <c r="M58" s="66"/>
      <c r="N58" s="66"/>
      <c r="O58" s="11"/>
      <c r="P58" s="11"/>
      <c r="Q58" s="71">
        <v>16</v>
      </c>
      <c r="R58" s="66"/>
      <c r="S58" s="71">
        <v>16</v>
      </c>
      <c r="T58" s="66"/>
      <c r="U58" s="66"/>
      <c r="V58" s="66"/>
      <c r="W58" s="72" t="s">
        <v>25</v>
      </c>
      <c r="X58" s="66"/>
      <c r="Y58" s="66"/>
      <c r="Z58" s="66"/>
      <c r="AA58" s="12">
        <f t="shared" si="1"/>
        <v>0</v>
      </c>
      <c r="AB58" s="12">
        <f t="shared" si="2"/>
        <v>0</v>
      </c>
      <c r="AC58" s="12">
        <f t="shared" si="3"/>
        <v>0</v>
      </c>
      <c r="AD58" s="12">
        <f t="shared" si="4"/>
        <v>0</v>
      </c>
      <c r="AE58" s="12">
        <f t="shared" si="5"/>
        <v>0</v>
      </c>
      <c r="AF58" s="12">
        <f t="shared" si="6"/>
        <v>0</v>
      </c>
      <c r="AG58" s="12" t="e">
        <f t="shared" si="7"/>
        <v>#VALUE!</v>
      </c>
      <c r="AH58" s="12">
        <f t="shared" si="8"/>
        <v>0</v>
      </c>
      <c r="AI58" s="11"/>
      <c r="AJ58" s="11"/>
    </row>
    <row r="59" spans="1:36" ht="19.5" customHeight="1" hidden="1">
      <c r="A59" s="68" t="s">
        <v>120</v>
      </c>
      <c r="B59" s="66"/>
      <c r="C59" s="69" t="s">
        <v>121</v>
      </c>
      <c r="D59" s="70"/>
      <c r="E59" s="71">
        <v>0</v>
      </c>
      <c r="F59" s="66"/>
      <c r="G59" s="71">
        <v>0</v>
      </c>
      <c r="H59" s="66"/>
      <c r="I59" s="66"/>
      <c r="J59" s="66"/>
      <c r="K59" s="72" t="s">
        <v>25</v>
      </c>
      <c r="L59" s="66"/>
      <c r="M59" s="66"/>
      <c r="N59" s="66"/>
      <c r="O59" s="11"/>
      <c r="P59" s="11"/>
      <c r="Q59" s="71">
        <v>0</v>
      </c>
      <c r="R59" s="66"/>
      <c r="S59" s="71">
        <v>0</v>
      </c>
      <c r="T59" s="66"/>
      <c r="U59" s="66"/>
      <c r="V59" s="66"/>
      <c r="W59" s="72" t="s">
        <v>25</v>
      </c>
      <c r="X59" s="66"/>
      <c r="Y59" s="66"/>
      <c r="Z59" s="66"/>
      <c r="AA59" s="12">
        <f t="shared" si="1"/>
        <v>0</v>
      </c>
      <c r="AB59" s="12">
        <f t="shared" si="2"/>
        <v>0</v>
      </c>
      <c r="AC59" s="12">
        <f t="shared" si="3"/>
        <v>0</v>
      </c>
      <c r="AD59" s="12">
        <f t="shared" si="4"/>
        <v>0</v>
      </c>
      <c r="AE59" s="12">
        <f t="shared" si="5"/>
        <v>0</v>
      </c>
      <c r="AF59" s="12">
        <f t="shared" si="6"/>
        <v>0</v>
      </c>
      <c r="AG59" s="12" t="e">
        <f t="shared" si="7"/>
        <v>#VALUE!</v>
      </c>
      <c r="AH59" s="12">
        <f t="shared" si="8"/>
        <v>0</v>
      </c>
      <c r="AI59" s="11"/>
      <c r="AJ59" s="11"/>
    </row>
    <row r="60" spans="1:36" ht="19.5" customHeight="1" hidden="1">
      <c r="A60" s="68" t="s">
        <v>122</v>
      </c>
      <c r="B60" s="66"/>
      <c r="C60" s="69" t="s">
        <v>123</v>
      </c>
      <c r="D60" s="70"/>
      <c r="E60" s="71">
        <v>0</v>
      </c>
      <c r="F60" s="66"/>
      <c r="G60" s="71">
        <v>0</v>
      </c>
      <c r="H60" s="66"/>
      <c r="I60" s="66"/>
      <c r="J60" s="66"/>
      <c r="K60" s="72" t="s">
        <v>25</v>
      </c>
      <c r="L60" s="66"/>
      <c r="M60" s="66"/>
      <c r="N60" s="66"/>
      <c r="O60" s="11"/>
      <c r="P60" s="11"/>
      <c r="Q60" s="71">
        <v>0</v>
      </c>
      <c r="R60" s="66"/>
      <c r="S60" s="71">
        <v>0</v>
      </c>
      <c r="T60" s="66"/>
      <c r="U60" s="66"/>
      <c r="V60" s="66"/>
      <c r="W60" s="72" t="s">
        <v>25</v>
      </c>
      <c r="X60" s="66"/>
      <c r="Y60" s="66"/>
      <c r="Z60" s="66"/>
      <c r="AA60" s="12">
        <f t="shared" si="1"/>
        <v>0</v>
      </c>
      <c r="AB60" s="12">
        <f t="shared" si="2"/>
        <v>0</v>
      </c>
      <c r="AC60" s="12">
        <f t="shared" si="3"/>
        <v>0</v>
      </c>
      <c r="AD60" s="12">
        <f t="shared" si="4"/>
        <v>0</v>
      </c>
      <c r="AE60" s="12">
        <f t="shared" si="5"/>
        <v>0</v>
      </c>
      <c r="AF60" s="12">
        <f t="shared" si="6"/>
        <v>0</v>
      </c>
      <c r="AG60" s="12" t="e">
        <f t="shared" si="7"/>
        <v>#VALUE!</v>
      </c>
      <c r="AH60" s="12">
        <f t="shared" si="8"/>
        <v>0</v>
      </c>
      <c r="AI60" s="11"/>
      <c r="AJ60" s="11"/>
    </row>
    <row r="61" spans="1:36" ht="19.5" customHeight="1" hidden="1">
      <c r="A61" s="68" t="s">
        <v>124</v>
      </c>
      <c r="B61" s="66"/>
      <c r="C61" s="69" t="s">
        <v>125</v>
      </c>
      <c r="D61" s="70"/>
      <c r="E61" s="71">
        <v>0</v>
      </c>
      <c r="F61" s="66"/>
      <c r="G61" s="71">
        <v>0</v>
      </c>
      <c r="H61" s="66"/>
      <c r="I61" s="66"/>
      <c r="J61" s="66"/>
      <c r="K61" s="72" t="s">
        <v>25</v>
      </c>
      <c r="L61" s="66"/>
      <c r="M61" s="66"/>
      <c r="N61" s="66"/>
      <c r="O61" s="11"/>
      <c r="P61" s="11"/>
      <c r="Q61" s="71">
        <v>0</v>
      </c>
      <c r="R61" s="66"/>
      <c r="S61" s="71">
        <v>0</v>
      </c>
      <c r="T61" s="66"/>
      <c r="U61" s="66"/>
      <c r="V61" s="66"/>
      <c r="W61" s="72" t="s">
        <v>25</v>
      </c>
      <c r="X61" s="66"/>
      <c r="Y61" s="66"/>
      <c r="Z61" s="66"/>
      <c r="AA61" s="12">
        <f t="shared" si="1"/>
        <v>0</v>
      </c>
      <c r="AB61" s="12">
        <f t="shared" si="2"/>
        <v>0</v>
      </c>
      <c r="AC61" s="12">
        <f t="shared" si="3"/>
        <v>0</v>
      </c>
      <c r="AD61" s="12">
        <f t="shared" si="4"/>
        <v>0</v>
      </c>
      <c r="AE61" s="12">
        <f t="shared" si="5"/>
        <v>0</v>
      </c>
      <c r="AF61" s="12">
        <f t="shared" si="6"/>
        <v>0</v>
      </c>
      <c r="AG61" s="12" t="e">
        <f t="shared" si="7"/>
        <v>#VALUE!</v>
      </c>
      <c r="AH61" s="12">
        <f t="shared" si="8"/>
        <v>0</v>
      </c>
      <c r="AI61" s="11"/>
      <c r="AJ61" s="11"/>
    </row>
    <row r="62" spans="1:36" ht="19.5" customHeight="1" hidden="1">
      <c r="A62" s="68" t="s">
        <v>126</v>
      </c>
      <c r="B62" s="66"/>
      <c r="C62" s="69" t="s">
        <v>127</v>
      </c>
      <c r="D62" s="70"/>
      <c r="E62" s="71">
        <v>0</v>
      </c>
      <c r="F62" s="66"/>
      <c r="G62" s="71">
        <v>0</v>
      </c>
      <c r="H62" s="66"/>
      <c r="I62" s="66"/>
      <c r="J62" s="66"/>
      <c r="K62" s="72" t="s">
        <v>25</v>
      </c>
      <c r="L62" s="66"/>
      <c r="M62" s="66"/>
      <c r="N62" s="66"/>
      <c r="O62" s="11"/>
      <c r="P62" s="11"/>
      <c r="Q62" s="71">
        <v>0</v>
      </c>
      <c r="R62" s="66"/>
      <c r="S62" s="71">
        <v>0</v>
      </c>
      <c r="T62" s="66"/>
      <c r="U62" s="66"/>
      <c r="V62" s="66"/>
      <c r="W62" s="72" t="s">
        <v>25</v>
      </c>
      <c r="X62" s="66"/>
      <c r="Y62" s="66"/>
      <c r="Z62" s="66"/>
      <c r="AA62" s="12">
        <f t="shared" si="1"/>
        <v>0</v>
      </c>
      <c r="AB62" s="12">
        <f t="shared" si="2"/>
        <v>0</v>
      </c>
      <c r="AC62" s="12">
        <f t="shared" si="3"/>
        <v>0</v>
      </c>
      <c r="AD62" s="12">
        <f t="shared" si="4"/>
        <v>0</v>
      </c>
      <c r="AE62" s="12">
        <f t="shared" si="5"/>
        <v>0</v>
      </c>
      <c r="AF62" s="12">
        <f t="shared" si="6"/>
        <v>0</v>
      </c>
      <c r="AG62" s="12" t="e">
        <f t="shared" si="7"/>
        <v>#VALUE!</v>
      </c>
      <c r="AH62" s="12">
        <f t="shared" si="8"/>
        <v>0</v>
      </c>
      <c r="AI62" s="11"/>
      <c r="AJ62" s="11"/>
    </row>
    <row r="63" spans="1:36" ht="19.5" customHeight="1" hidden="1">
      <c r="A63" s="68" t="s">
        <v>128</v>
      </c>
      <c r="B63" s="66"/>
      <c r="C63" s="69" t="s">
        <v>129</v>
      </c>
      <c r="D63" s="70"/>
      <c r="E63" s="71">
        <v>0</v>
      </c>
      <c r="F63" s="66"/>
      <c r="G63" s="71">
        <v>0</v>
      </c>
      <c r="H63" s="66"/>
      <c r="I63" s="66"/>
      <c r="J63" s="66"/>
      <c r="K63" s="72" t="s">
        <v>25</v>
      </c>
      <c r="L63" s="66"/>
      <c r="M63" s="66"/>
      <c r="N63" s="66"/>
      <c r="O63" s="11"/>
      <c r="P63" s="11"/>
      <c r="Q63" s="71">
        <v>0</v>
      </c>
      <c r="R63" s="66"/>
      <c r="S63" s="71">
        <v>0</v>
      </c>
      <c r="T63" s="66"/>
      <c r="U63" s="66"/>
      <c r="V63" s="66"/>
      <c r="W63" s="72" t="s">
        <v>25</v>
      </c>
      <c r="X63" s="66"/>
      <c r="Y63" s="66"/>
      <c r="Z63" s="66"/>
      <c r="AA63" s="12">
        <f t="shared" si="1"/>
        <v>0</v>
      </c>
      <c r="AB63" s="12">
        <f t="shared" si="2"/>
        <v>0</v>
      </c>
      <c r="AC63" s="12">
        <f t="shared" si="3"/>
        <v>0</v>
      </c>
      <c r="AD63" s="12">
        <f t="shared" si="4"/>
        <v>0</v>
      </c>
      <c r="AE63" s="12">
        <f t="shared" si="5"/>
        <v>0</v>
      </c>
      <c r="AF63" s="12">
        <f t="shared" si="6"/>
        <v>0</v>
      </c>
      <c r="AG63" s="12" t="e">
        <f t="shared" si="7"/>
        <v>#VALUE!</v>
      </c>
      <c r="AH63" s="12">
        <f t="shared" si="8"/>
        <v>0</v>
      </c>
      <c r="AI63" s="11"/>
      <c r="AJ63" s="11"/>
    </row>
    <row r="64" spans="1:36" ht="19.5" customHeight="1" hidden="1">
      <c r="A64" s="68" t="s">
        <v>130</v>
      </c>
      <c r="B64" s="66"/>
      <c r="C64" s="69" t="s">
        <v>131</v>
      </c>
      <c r="D64" s="70"/>
      <c r="E64" s="71">
        <v>3149.64</v>
      </c>
      <c r="F64" s="66"/>
      <c r="G64" s="71">
        <v>3149.64</v>
      </c>
      <c r="H64" s="66"/>
      <c r="I64" s="66"/>
      <c r="J64" s="66"/>
      <c r="K64" s="72" t="s">
        <v>25</v>
      </c>
      <c r="L64" s="66"/>
      <c r="M64" s="66"/>
      <c r="N64" s="66"/>
      <c r="O64" s="11"/>
      <c r="P64" s="11"/>
      <c r="Q64" s="71">
        <v>3149.64</v>
      </c>
      <c r="R64" s="66"/>
      <c r="S64" s="71">
        <v>3149.64</v>
      </c>
      <c r="T64" s="66"/>
      <c r="U64" s="66"/>
      <c r="V64" s="66"/>
      <c r="W64" s="72" t="s">
        <v>25</v>
      </c>
      <c r="X64" s="66"/>
      <c r="Y64" s="66"/>
      <c r="Z64" s="66"/>
      <c r="AA64" s="12">
        <f t="shared" si="1"/>
        <v>0</v>
      </c>
      <c r="AB64" s="12">
        <f t="shared" si="2"/>
        <v>0</v>
      </c>
      <c r="AC64" s="12">
        <f t="shared" si="3"/>
        <v>0</v>
      </c>
      <c r="AD64" s="12">
        <f t="shared" si="4"/>
        <v>0</v>
      </c>
      <c r="AE64" s="12">
        <f t="shared" si="5"/>
        <v>0</v>
      </c>
      <c r="AF64" s="12">
        <f t="shared" si="6"/>
        <v>0</v>
      </c>
      <c r="AG64" s="12" t="e">
        <f t="shared" si="7"/>
        <v>#VALUE!</v>
      </c>
      <c r="AH64" s="12">
        <f t="shared" si="8"/>
        <v>0</v>
      </c>
      <c r="AI64" s="11"/>
      <c r="AJ64" s="11"/>
    </row>
    <row r="65" spans="1:36" ht="19.5" customHeight="1" hidden="1">
      <c r="A65" s="68" t="s">
        <v>132</v>
      </c>
      <c r="B65" s="66"/>
      <c r="C65" s="69" t="s">
        <v>133</v>
      </c>
      <c r="D65" s="70"/>
      <c r="E65" s="71">
        <v>0</v>
      </c>
      <c r="F65" s="66"/>
      <c r="G65" s="71">
        <v>0</v>
      </c>
      <c r="H65" s="66"/>
      <c r="I65" s="66"/>
      <c r="J65" s="66"/>
      <c r="K65" s="72" t="s">
        <v>25</v>
      </c>
      <c r="L65" s="66"/>
      <c r="M65" s="66"/>
      <c r="N65" s="66"/>
      <c r="O65" s="11"/>
      <c r="P65" s="11"/>
      <c r="Q65" s="71">
        <v>0</v>
      </c>
      <c r="R65" s="66"/>
      <c r="S65" s="71">
        <v>0</v>
      </c>
      <c r="T65" s="66"/>
      <c r="U65" s="66"/>
      <c r="V65" s="66"/>
      <c r="W65" s="72" t="s">
        <v>25</v>
      </c>
      <c r="X65" s="66"/>
      <c r="Y65" s="66"/>
      <c r="Z65" s="66"/>
      <c r="AA65" s="12">
        <f t="shared" si="1"/>
        <v>0</v>
      </c>
      <c r="AB65" s="12">
        <f t="shared" si="2"/>
        <v>0</v>
      </c>
      <c r="AC65" s="12">
        <f t="shared" si="3"/>
        <v>0</v>
      </c>
      <c r="AD65" s="12">
        <f t="shared" si="4"/>
        <v>0</v>
      </c>
      <c r="AE65" s="12">
        <f t="shared" si="5"/>
        <v>0</v>
      </c>
      <c r="AF65" s="12">
        <f t="shared" si="6"/>
        <v>0</v>
      </c>
      <c r="AG65" s="12" t="e">
        <f t="shared" si="7"/>
        <v>#VALUE!</v>
      </c>
      <c r="AH65" s="12">
        <f t="shared" si="8"/>
        <v>0</v>
      </c>
      <c r="AI65" s="11"/>
      <c r="AJ65" s="11"/>
    </row>
    <row r="66" spans="1:36" ht="19.5" customHeight="1" hidden="1">
      <c r="A66" s="68" t="s">
        <v>134</v>
      </c>
      <c r="B66" s="66"/>
      <c r="C66" s="69" t="s">
        <v>135</v>
      </c>
      <c r="D66" s="70"/>
      <c r="E66" s="71">
        <v>0</v>
      </c>
      <c r="F66" s="66"/>
      <c r="G66" s="71">
        <v>0</v>
      </c>
      <c r="H66" s="66"/>
      <c r="I66" s="66"/>
      <c r="J66" s="66"/>
      <c r="K66" s="72" t="s">
        <v>25</v>
      </c>
      <c r="L66" s="66"/>
      <c r="M66" s="66"/>
      <c r="N66" s="66"/>
      <c r="O66" s="11"/>
      <c r="P66" s="11"/>
      <c r="Q66" s="71">
        <v>0</v>
      </c>
      <c r="R66" s="66"/>
      <c r="S66" s="71">
        <v>0</v>
      </c>
      <c r="T66" s="66"/>
      <c r="U66" s="66"/>
      <c r="V66" s="66"/>
      <c r="W66" s="72" t="s">
        <v>25</v>
      </c>
      <c r="X66" s="66"/>
      <c r="Y66" s="66"/>
      <c r="Z66" s="66"/>
      <c r="AA66" s="12">
        <f t="shared" si="1"/>
        <v>0</v>
      </c>
      <c r="AB66" s="12">
        <f t="shared" si="2"/>
        <v>0</v>
      </c>
      <c r="AC66" s="12">
        <f t="shared" si="3"/>
        <v>0</v>
      </c>
      <c r="AD66" s="12">
        <f t="shared" si="4"/>
        <v>0</v>
      </c>
      <c r="AE66" s="12">
        <f t="shared" si="5"/>
        <v>0</v>
      </c>
      <c r="AF66" s="12">
        <f t="shared" si="6"/>
        <v>0</v>
      </c>
      <c r="AG66" s="12" t="e">
        <f t="shared" si="7"/>
        <v>#VALUE!</v>
      </c>
      <c r="AH66" s="12">
        <f t="shared" si="8"/>
        <v>0</v>
      </c>
      <c r="AI66" s="11"/>
      <c r="AJ66" s="11"/>
    </row>
    <row r="67" spans="1:36" ht="19.5" customHeight="1" hidden="1">
      <c r="A67" s="68" t="s">
        <v>136</v>
      </c>
      <c r="B67" s="66"/>
      <c r="C67" s="69" t="s">
        <v>137</v>
      </c>
      <c r="D67" s="70"/>
      <c r="E67" s="71">
        <v>500</v>
      </c>
      <c r="F67" s="66"/>
      <c r="G67" s="71">
        <v>500</v>
      </c>
      <c r="H67" s="66"/>
      <c r="I67" s="66"/>
      <c r="J67" s="66"/>
      <c r="K67" s="72" t="s">
        <v>25</v>
      </c>
      <c r="L67" s="66"/>
      <c r="M67" s="66"/>
      <c r="N67" s="66"/>
      <c r="O67" s="11"/>
      <c r="P67" s="11"/>
      <c r="Q67" s="71">
        <v>500</v>
      </c>
      <c r="R67" s="66"/>
      <c r="S67" s="71">
        <v>500</v>
      </c>
      <c r="T67" s="66"/>
      <c r="U67" s="66"/>
      <c r="V67" s="66"/>
      <c r="W67" s="72" t="s">
        <v>25</v>
      </c>
      <c r="X67" s="66"/>
      <c r="Y67" s="66"/>
      <c r="Z67" s="66"/>
      <c r="AA67" s="12">
        <f t="shared" si="1"/>
        <v>0</v>
      </c>
      <c r="AB67" s="12">
        <f t="shared" si="2"/>
        <v>0</v>
      </c>
      <c r="AC67" s="12">
        <f t="shared" si="3"/>
        <v>0</v>
      </c>
      <c r="AD67" s="12">
        <f t="shared" si="4"/>
        <v>0</v>
      </c>
      <c r="AE67" s="12">
        <f t="shared" si="5"/>
        <v>0</v>
      </c>
      <c r="AF67" s="12">
        <f t="shared" si="6"/>
        <v>0</v>
      </c>
      <c r="AG67" s="12" t="e">
        <f t="shared" si="7"/>
        <v>#VALUE!</v>
      </c>
      <c r="AH67" s="12">
        <f t="shared" si="8"/>
        <v>0</v>
      </c>
      <c r="AI67" s="11"/>
      <c r="AJ67" s="11"/>
    </row>
    <row r="68" spans="1:36" ht="19.5" customHeight="1" hidden="1">
      <c r="A68" s="68" t="s">
        <v>138</v>
      </c>
      <c r="B68" s="66"/>
      <c r="C68" s="69" t="s">
        <v>139</v>
      </c>
      <c r="D68" s="70"/>
      <c r="E68" s="71">
        <v>0</v>
      </c>
      <c r="F68" s="66"/>
      <c r="G68" s="71">
        <v>0</v>
      </c>
      <c r="H68" s="66"/>
      <c r="I68" s="66"/>
      <c r="J68" s="66"/>
      <c r="K68" s="72" t="s">
        <v>25</v>
      </c>
      <c r="L68" s="66"/>
      <c r="M68" s="66"/>
      <c r="N68" s="66"/>
      <c r="O68" s="11"/>
      <c r="P68" s="11"/>
      <c r="Q68" s="71">
        <v>0</v>
      </c>
      <c r="R68" s="66"/>
      <c r="S68" s="71">
        <v>0</v>
      </c>
      <c r="T68" s="66"/>
      <c r="U68" s="66"/>
      <c r="V68" s="66"/>
      <c r="W68" s="72" t="s">
        <v>25</v>
      </c>
      <c r="X68" s="66"/>
      <c r="Y68" s="66"/>
      <c r="Z68" s="66"/>
      <c r="AA68" s="12">
        <f t="shared" si="1"/>
        <v>0</v>
      </c>
      <c r="AB68" s="12">
        <f t="shared" si="2"/>
        <v>0</v>
      </c>
      <c r="AC68" s="12">
        <f t="shared" si="3"/>
        <v>0</v>
      </c>
      <c r="AD68" s="12">
        <f t="shared" si="4"/>
        <v>0</v>
      </c>
      <c r="AE68" s="12">
        <f t="shared" si="5"/>
        <v>0</v>
      </c>
      <c r="AF68" s="12">
        <f t="shared" si="6"/>
        <v>0</v>
      </c>
      <c r="AG68" s="12" t="e">
        <f t="shared" si="7"/>
        <v>#VALUE!</v>
      </c>
      <c r="AH68" s="12">
        <f t="shared" si="8"/>
        <v>0</v>
      </c>
      <c r="AI68" s="11"/>
      <c r="AJ68" s="11"/>
    </row>
    <row r="69" spans="1:36" ht="19.5" customHeight="1" hidden="1">
      <c r="A69" s="68" t="s">
        <v>140</v>
      </c>
      <c r="B69" s="66"/>
      <c r="C69" s="69" t="s">
        <v>141</v>
      </c>
      <c r="D69" s="70"/>
      <c r="E69" s="71">
        <v>0</v>
      </c>
      <c r="F69" s="66"/>
      <c r="G69" s="71">
        <v>0</v>
      </c>
      <c r="H69" s="66"/>
      <c r="I69" s="66"/>
      <c r="J69" s="66"/>
      <c r="K69" s="72" t="s">
        <v>25</v>
      </c>
      <c r="L69" s="66"/>
      <c r="M69" s="66"/>
      <c r="N69" s="66"/>
      <c r="O69" s="11"/>
      <c r="P69" s="11"/>
      <c r="Q69" s="71">
        <v>0</v>
      </c>
      <c r="R69" s="66"/>
      <c r="S69" s="71">
        <v>0</v>
      </c>
      <c r="T69" s="66"/>
      <c r="U69" s="66"/>
      <c r="V69" s="66"/>
      <c r="W69" s="72" t="s">
        <v>25</v>
      </c>
      <c r="X69" s="66"/>
      <c r="Y69" s="66"/>
      <c r="Z69" s="66"/>
      <c r="AA69" s="12">
        <f t="shared" si="1"/>
        <v>0</v>
      </c>
      <c r="AB69" s="12">
        <f t="shared" si="2"/>
        <v>0</v>
      </c>
      <c r="AC69" s="12">
        <f t="shared" si="3"/>
        <v>0</v>
      </c>
      <c r="AD69" s="12">
        <f t="shared" si="4"/>
        <v>0</v>
      </c>
      <c r="AE69" s="12">
        <f t="shared" si="5"/>
        <v>0</v>
      </c>
      <c r="AF69" s="12">
        <f t="shared" si="6"/>
        <v>0</v>
      </c>
      <c r="AG69" s="12" t="e">
        <f t="shared" si="7"/>
        <v>#VALUE!</v>
      </c>
      <c r="AH69" s="12">
        <f t="shared" si="8"/>
        <v>0</v>
      </c>
      <c r="AI69" s="11"/>
      <c r="AJ69" s="11"/>
    </row>
    <row r="70" spans="1:36" ht="19.5" customHeight="1" hidden="1">
      <c r="A70" s="68" t="s">
        <v>142</v>
      </c>
      <c r="B70" s="66"/>
      <c r="C70" s="69" t="s">
        <v>143</v>
      </c>
      <c r="D70" s="70" t="s">
        <v>144</v>
      </c>
      <c r="E70" s="71">
        <v>5000</v>
      </c>
      <c r="F70" s="66"/>
      <c r="G70" s="71">
        <v>5000</v>
      </c>
      <c r="H70" s="66"/>
      <c r="I70" s="66"/>
      <c r="J70" s="66"/>
      <c r="K70" s="72" t="s">
        <v>25</v>
      </c>
      <c r="L70" s="66"/>
      <c r="M70" s="66"/>
      <c r="N70" s="66"/>
      <c r="O70" s="11"/>
      <c r="P70" s="11"/>
      <c r="Q70" s="71">
        <v>5000</v>
      </c>
      <c r="R70" s="66"/>
      <c r="S70" s="71">
        <v>5000</v>
      </c>
      <c r="T70" s="66"/>
      <c r="U70" s="66"/>
      <c r="V70" s="66"/>
      <c r="W70" s="72" t="s">
        <v>25</v>
      </c>
      <c r="X70" s="66"/>
      <c r="Y70" s="66"/>
      <c r="Z70" s="66"/>
      <c r="AA70" s="12">
        <f t="shared" si="1"/>
        <v>0</v>
      </c>
      <c r="AB70" s="12">
        <f t="shared" si="2"/>
        <v>0</v>
      </c>
      <c r="AC70" s="12">
        <f t="shared" si="3"/>
        <v>0</v>
      </c>
      <c r="AD70" s="12">
        <f t="shared" si="4"/>
        <v>0</v>
      </c>
      <c r="AE70" s="12">
        <f t="shared" si="5"/>
        <v>0</v>
      </c>
      <c r="AF70" s="12">
        <f t="shared" si="6"/>
        <v>0</v>
      </c>
      <c r="AG70" s="12" t="e">
        <f t="shared" si="7"/>
        <v>#VALUE!</v>
      </c>
      <c r="AH70" s="12">
        <f t="shared" si="8"/>
        <v>0</v>
      </c>
      <c r="AI70" s="11"/>
      <c r="AJ70" s="11"/>
    </row>
    <row r="71" spans="1:36" ht="19.5" customHeight="1" hidden="1">
      <c r="A71" s="68" t="s">
        <v>145</v>
      </c>
      <c r="B71" s="66"/>
      <c r="C71" s="69" t="s">
        <v>146</v>
      </c>
      <c r="D71" s="70"/>
      <c r="E71" s="71">
        <v>2000</v>
      </c>
      <c r="F71" s="66"/>
      <c r="G71" s="71">
        <v>2000</v>
      </c>
      <c r="H71" s="66"/>
      <c r="I71" s="66"/>
      <c r="J71" s="66"/>
      <c r="K71" s="72" t="s">
        <v>25</v>
      </c>
      <c r="L71" s="66"/>
      <c r="M71" s="66"/>
      <c r="N71" s="66"/>
      <c r="O71" s="11"/>
      <c r="P71" s="11"/>
      <c r="Q71" s="71">
        <v>2000</v>
      </c>
      <c r="R71" s="66"/>
      <c r="S71" s="71">
        <v>2000</v>
      </c>
      <c r="T71" s="66"/>
      <c r="U71" s="66"/>
      <c r="V71" s="66"/>
      <c r="W71" s="72" t="s">
        <v>25</v>
      </c>
      <c r="X71" s="66"/>
      <c r="Y71" s="66"/>
      <c r="Z71" s="66"/>
      <c r="AA71" s="12">
        <f t="shared" si="1"/>
        <v>0</v>
      </c>
      <c r="AB71" s="12">
        <f t="shared" si="2"/>
        <v>0</v>
      </c>
      <c r="AC71" s="12">
        <f t="shared" si="3"/>
        <v>0</v>
      </c>
      <c r="AD71" s="12">
        <f t="shared" si="4"/>
        <v>0</v>
      </c>
      <c r="AE71" s="12">
        <f t="shared" si="5"/>
        <v>0</v>
      </c>
      <c r="AF71" s="12">
        <f t="shared" si="6"/>
        <v>0</v>
      </c>
      <c r="AG71" s="12" t="e">
        <f t="shared" si="7"/>
        <v>#VALUE!</v>
      </c>
      <c r="AH71" s="12">
        <f t="shared" si="8"/>
        <v>0</v>
      </c>
      <c r="AI71" s="11"/>
      <c r="AJ71" s="11"/>
    </row>
    <row r="72" spans="1:36" ht="19.5" customHeight="1" hidden="1">
      <c r="A72" s="68" t="s">
        <v>147</v>
      </c>
      <c r="B72" s="66"/>
      <c r="C72" s="69" t="s">
        <v>0</v>
      </c>
      <c r="D72" s="70"/>
      <c r="E72" s="71">
        <v>3000</v>
      </c>
      <c r="F72" s="66"/>
      <c r="G72" s="71">
        <v>3000</v>
      </c>
      <c r="H72" s="66"/>
      <c r="I72" s="66"/>
      <c r="J72" s="66"/>
      <c r="K72" s="72" t="s">
        <v>25</v>
      </c>
      <c r="L72" s="66"/>
      <c r="M72" s="66"/>
      <c r="N72" s="66"/>
      <c r="O72" s="11"/>
      <c r="P72" s="11"/>
      <c r="Q72" s="71">
        <v>3000</v>
      </c>
      <c r="R72" s="66"/>
      <c r="S72" s="71">
        <v>3000</v>
      </c>
      <c r="T72" s="66"/>
      <c r="U72" s="66"/>
      <c r="V72" s="66"/>
      <c r="W72" s="72" t="s">
        <v>25</v>
      </c>
      <c r="X72" s="66"/>
      <c r="Y72" s="66"/>
      <c r="Z72" s="66"/>
      <c r="AA72" s="12">
        <f t="shared" si="1"/>
        <v>0</v>
      </c>
      <c r="AB72" s="12">
        <f t="shared" si="2"/>
        <v>0</v>
      </c>
      <c r="AC72" s="12">
        <f t="shared" si="3"/>
        <v>0</v>
      </c>
      <c r="AD72" s="12">
        <f t="shared" si="4"/>
        <v>0</v>
      </c>
      <c r="AE72" s="12">
        <f t="shared" si="5"/>
        <v>0</v>
      </c>
      <c r="AF72" s="12">
        <f t="shared" si="6"/>
        <v>0</v>
      </c>
      <c r="AG72" s="12" t="e">
        <f t="shared" si="7"/>
        <v>#VALUE!</v>
      </c>
      <c r="AH72" s="12">
        <f t="shared" si="8"/>
        <v>0</v>
      </c>
      <c r="AI72" s="11"/>
      <c r="AJ72" s="11"/>
    </row>
    <row r="73" spans="1:36" ht="19.5" customHeight="1" hidden="1">
      <c r="A73" s="68" t="s">
        <v>148</v>
      </c>
      <c r="B73" s="66"/>
      <c r="C73" s="69" t="s">
        <v>149</v>
      </c>
      <c r="D73" s="70" t="s">
        <v>150</v>
      </c>
      <c r="E73" s="71">
        <v>0</v>
      </c>
      <c r="F73" s="66"/>
      <c r="G73" s="71">
        <v>0</v>
      </c>
      <c r="H73" s="66"/>
      <c r="I73" s="66"/>
      <c r="J73" s="66"/>
      <c r="K73" s="72" t="s">
        <v>25</v>
      </c>
      <c r="L73" s="66"/>
      <c r="M73" s="66"/>
      <c r="N73" s="66"/>
      <c r="O73" s="11"/>
      <c r="P73" s="11"/>
      <c r="Q73" s="71">
        <v>0</v>
      </c>
      <c r="R73" s="66"/>
      <c r="S73" s="71">
        <v>0</v>
      </c>
      <c r="T73" s="66"/>
      <c r="U73" s="66"/>
      <c r="V73" s="66"/>
      <c r="W73" s="72" t="s">
        <v>25</v>
      </c>
      <c r="X73" s="66"/>
      <c r="Y73" s="66"/>
      <c r="Z73" s="66"/>
      <c r="AA73" s="12">
        <f t="shared" si="1"/>
        <v>0</v>
      </c>
      <c r="AB73" s="12">
        <f t="shared" si="2"/>
        <v>0</v>
      </c>
      <c r="AC73" s="12">
        <f t="shared" si="3"/>
        <v>0</v>
      </c>
      <c r="AD73" s="12">
        <f t="shared" si="4"/>
        <v>0</v>
      </c>
      <c r="AE73" s="12">
        <f t="shared" si="5"/>
        <v>0</v>
      </c>
      <c r="AF73" s="12">
        <f t="shared" si="6"/>
        <v>0</v>
      </c>
      <c r="AG73" s="12" t="e">
        <f t="shared" si="7"/>
        <v>#VALUE!</v>
      </c>
      <c r="AH73" s="12">
        <f t="shared" si="8"/>
        <v>0</v>
      </c>
      <c r="AI73" s="11"/>
      <c r="AJ73" s="11"/>
    </row>
    <row r="74" spans="1:36" ht="19.5" customHeight="1" hidden="1">
      <c r="A74" s="68" t="s">
        <v>151</v>
      </c>
      <c r="B74" s="66"/>
      <c r="C74" s="69" t="s">
        <v>152</v>
      </c>
      <c r="D74" s="70"/>
      <c r="E74" s="71">
        <v>0</v>
      </c>
      <c r="F74" s="66"/>
      <c r="G74" s="71">
        <v>0</v>
      </c>
      <c r="H74" s="66"/>
      <c r="I74" s="66"/>
      <c r="J74" s="66"/>
      <c r="K74" s="72" t="s">
        <v>25</v>
      </c>
      <c r="L74" s="66"/>
      <c r="M74" s="66"/>
      <c r="N74" s="66"/>
      <c r="O74" s="11"/>
      <c r="P74" s="11"/>
      <c r="Q74" s="71">
        <v>0</v>
      </c>
      <c r="R74" s="66"/>
      <c r="S74" s="71">
        <v>0</v>
      </c>
      <c r="T74" s="66"/>
      <c r="U74" s="66"/>
      <c r="V74" s="66"/>
      <c r="W74" s="72" t="s">
        <v>25</v>
      </c>
      <c r="X74" s="66"/>
      <c r="Y74" s="66"/>
      <c r="Z74" s="66"/>
      <c r="AA74" s="12">
        <f t="shared" si="1"/>
        <v>0</v>
      </c>
      <c r="AB74" s="12">
        <f t="shared" si="2"/>
        <v>0</v>
      </c>
      <c r="AC74" s="12">
        <f t="shared" si="3"/>
        <v>0</v>
      </c>
      <c r="AD74" s="12">
        <f t="shared" si="4"/>
        <v>0</v>
      </c>
      <c r="AE74" s="12">
        <f t="shared" si="5"/>
        <v>0</v>
      </c>
      <c r="AF74" s="12">
        <f t="shared" si="6"/>
        <v>0</v>
      </c>
      <c r="AG74" s="12" t="e">
        <f t="shared" si="7"/>
        <v>#VALUE!</v>
      </c>
      <c r="AH74" s="12">
        <f t="shared" si="8"/>
        <v>0</v>
      </c>
      <c r="AI74" s="11"/>
      <c r="AJ74" s="11"/>
    </row>
    <row r="75" spans="1:36" ht="19.5" customHeight="1" hidden="1">
      <c r="A75" s="68" t="s">
        <v>153</v>
      </c>
      <c r="B75" s="66"/>
      <c r="C75" s="69" t="s">
        <v>154</v>
      </c>
      <c r="D75" s="70"/>
      <c r="E75" s="71">
        <v>0</v>
      </c>
      <c r="F75" s="66"/>
      <c r="G75" s="71">
        <v>0</v>
      </c>
      <c r="H75" s="66"/>
      <c r="I75" s="66"/>
      <c r="J75" s="66"/>
      <c r="K75" s="72" t="s">
        <v>25</v>
      </c>
      <c r="L75" s="66"/>
      <c r="M75" s="66"/>
      <c r="N75" s="66"/>
      <c r="O75" s="11"/>
      <c r="P75" s="11"/>
      <c r="Q75" s="71">
        <v>0</v>
      </c>
      <c r="R75" s="66"/>
      <c r="S75" s="71">
        <v>0</v>
      </c>
      <c r="T75" s="66"/>
      <c r="U75" s="66"/>
      <c r="V75" s="66"/>
      <c r="W75" s="72" t="s">
        <v>25</v>
      </c>
      <c r="X75" s="66"/>
      <c r="Y75" s="66"/>
      <c r="Z75" s="66"/>
      <c r="AA75" s="12">
        <f t="shared" si="1"/>
        <v>0</v>
      </c>
      <c r="AB75" s="12">
        <f t="shared" si="2"/>
        <v>0</v>
      </c>
      <c r="AC75" s="12">
        <f t="shared" si="3"/>
        <v>0</v>
      </c>
      <c r="AD75" s="12">
        <f t="shared" si="4"/>
        <v>0</v>
      </c>
      <c r="AE75" s="12">
        <f t="shared" si="5"/>
        <v>0</v>
      </c>
      <c r="AF75" s="12">
        <f t="shared" si="6"/>
        <v>0</v>
      </c>
      <c r="AG75" s="12" t="e">
        <f t="shared" si="7"/>
        <v>#VALUE!</v>
      </c>
      <c r="AH75" s="12">
        <f t="shared" si="8"/>
        <v>0</v>
      </c>
      <c r="AI75" s="11"/>
      <c r="AJ75" s="11"/>
    </row>
    <row r="76" spans="1:36" ht="19.5" customHeight="1" hidden="1">
      <c r="A76" s="68" t="s">
        <v>155</v>
      </c>
      <c r="B76" s="66"/>
      <c r="C76" s="69" t="s">
        <v>156</v>
      </c>
      <c r="D76" s="70"/>
      <c r="E76" s="71">
        <v>0</v>
      </c>
      <c r="F76" s="66"/>
      <c r="G76" s="71">
        <v>0</v>
      </c>
      <c r="H76" s="66"/>
      <c r="I76" s="66"/>
      <c r="J76" s="66"/>
      <c r="K76" s="72" t="s">
        <v>25</v>
      </c>
      <c r="L76" s="66"/>
      <c r="M76" s="66"/>
      <c r="N76" s="66"/>
      <c r="O76" s="11"/>
      <c r="P76" s="11"/>
      <c r="Q76" s="71">
        <v>0</v>
      </c>
      <c r="R76" s="66"/>
      <c r="S76" s="71">
        <v>0</v>
      </c>
      <c r="T76" s="66"/>
      <c r="U76" s="66"/>
      <c r="V76" s="66"/>
      <c r="W76" s="72" t="s">
        <v>25</v>
      </c>
      <c r="X76" s="66"/>
      <c r="Y76" s="66"/>
      <c r="Z76" s="66"/>
      <c r="AA76" s="12">
        <f aca="true" t="shared" si="9" ref="AA76:AA139">+Q76-E76</f>
        <v>0</v>
      </c>
      <c r="AB76" s="12">
        <f aca="true" t="shared" si="10" ref="AB76:AB139">+R76-F76</f>
        <v>0</v>
      </c>
      <c r="AC76" s="12">
        <f aca="true" t="shared" si="11" ref="AC76:AC139">+S76-G76</f>
        <v>0</v>
      </c>
      <c r="AD76" s="12">
        <f aca="true" t="shared" si="12" ref="AD76:AD139">+T76-H76</f>
        <v>0</v>
      </c>
      <c r="AE76" s="12">
        <f aca="true" t="shared" si="13" ref="AE76:AE139">+U76-I76</f>
        <v>0</v>
      </c>
      <c r="AF76" s="12">
        <f aca="true" t="shared" si="14" ref="AF76:AF139">+V76-J76</f>
        <v>0</v>
      </c>
      <c r="AG76" s="12" t="e">
        <f aca="true" t="shared" si="15" ref="AG76:AG139">+W76-K76</f>
        <v>#VALUE!</v>
      </c>
      <c r="AH76" s="12">
        <f aca="true" t="shared" si="16" ref="AH76:AH139">+X76-L76</f>
        <v>0</v>
      </c>
      <c r="AI76" s="11"/>
      <c r="AJ76" s="11"/>
    </row>
    <row r="77" spans="1:36" ht="19.5" customHeight="1" hidden="1">
      <c r="A77" s="68" t="s">
        <v>157</v>
      </c>
      <c r="B77" s="66"/>
      <c r="C77" s="69" t="s">
        <v>158</v>
      </c>
      <c r="D77" s="70"/>
      <c r="E77" s="71">
        <v>0</v>
      </c>
      <c r="F77" s="66"/>
      <c r="G77" s="71">
        <v>0</v>
      </c>
      <c r="H77" s="66"/>
      <c r="I77" s="66"/>
      <c r="J77" s="66"/>
      <c r="K77" s="72" t="s">
        <v>25</v>
      </c>
      <c r="L77" s="66"/>
      <c r="M77" s="66"/>
      <c r="N77" s="66"/>
      <c r="O77" s="11"/>
      <c r="P77" s="11"/>
      <c r="Q77" s="71">
        <v>0</v>
      </c>
      <c r="R77" s="66"/>
      <c r="S77" s="71">
        <v>0</v>
      </c>
      <c r="T77" s="66"/>
      <c r="U77" s="66"/>
      <c r="V77" s="66"/>
      <c r="W77" s="72" t="s">
        <v>25</v>
      </c>
      <c r="X77" s="66"/>
      <c r="Y77" s="66"/>
      <c r="Z77" s="66"/>
      <c r="AA77" s="12">
        <f t="shared" si="9"/>
        <v>0</v>
      </c>
      <c r="AB77" s="12">
        <f t="shared" si="10"/>
        <v>0</v>
      </c>
      <c r="AC77" s="12">
        <f t="shared" si="11"/>
        <v>0</v>
      </c>
      <c r="AD77" s="12">
        <f t="shared" si="12"/>
        <v>0</v>
      </c>
      <c r="AE77" s="12">
        <f t="shared" si="13"/>
        <v>0</v>
      </c>
      <c r="AF77" s="12">
        <f t="shared" si="14"/>
        <v>0</v>
      </c>
      <c r="AG77" s="12" t="e">
        <f t="shared" si="15"/>
        <v>#VALUE!</v>
      </c>
      <c r="AH77" s="12">
        <f t="shared" si="16"/>
        <v>0</v>
      </c>
      <c r="AI77" s="11"/>
      <c r="AJ77" s="11"/>
    </row>
    <row r="78" spans="1:36" ht="19.5" customHeight="1" hidden="1">
      <c r="A78" s="68" t="s">
        <v>159</v>
      </c>
      <c r="B78" s="66"/>
      <c r="C78" s="69" t="s">
        <v>160</v>
      </c>
      <c r="D78" s="70"/>
      <c r="E78" s="71">
        <v>0</v>
      </c>
      <c r="F78" s="66"/>
      <c r="G78" s="71">
        <v>0</v>
      </c>
      <c r="H78" s="66"/>
      <c r="I78" s="66"/>
      <c r="J78" s="66"/>
      <c r="K78" s="72" t="s">
        <v>25</v>
      </c>
      <c r="L78" s="66"/>
      <c r="M78" s="66"/>
      <c r="N78" s="66"/>
      <c r="O78" s="11"/>
      <c r="P78" s="11"/>
      <c r="Q78" s="71">
        <v>0</v>
      </c>
      <c r="R78" s="66"/>
      <c r="S78" s="71">
        <v>0</v>
      </c>
      <c r="T78" s="66"/>
      <c r="U78" s="66"/>
      <c r="V78" s="66"/>
      <c r="W78" s="72" t="s">
        <v>25</v>
      </c>
      <c r="X78" s="66"/>
      <c r="Y78" s="66"/>
      <c r="Z78" s="66"/>
      <c r="AA78" s="12">
        <f t="shared" si="9"/>
        <v>0</v>
      </c>
      <c r="AB78" s="12">
        <f t="shared" si="10"/>
        <v>0</v>
      </c>
      <c r="AC78" s="12">
        <f t="shared" si="11"/>
        <v>0</v>
      </c>
      <c r="AD78" s="12">
        <f t="shared" si="12"/>
        <v>0</v>
      </c>
      <c r="AE78" s="12">
        <f t="shared" si="13"/>
        <v>0</v>
      </c>
      <c r="AF78" s="12">
        <f t="shared" si="14"/>
        <v>0</v>
      </c>
      <c r="AG78" s="12" t="e">
        <f t="shared" si="15"/>
        <v>#VALUE!</v>
      </c>
      <c r="AH78" s="12">
        <f t="shared" si="16"/>
        <v>0</v>
      </c>
      <c r="AI78" s="11"/>
      <c r="AJ78" s="11"/>
    </row>
    <row r="79" spans="1:36" ht="59.25" customHeight="1">
      <c r="A79" s="68" t="s">
        <v>161</v>
      </c>
      <c r="B79" s="66"/>
      <c r="C79" s="69" t="s">
        <v>162</v>
      </c>
      <c r="D79" s="70" t="s">
        <v>163</v>
      </c>
      <c r="E79" s="71">
        <v>1373417.521</v>
      </c>
      <c r="F79" s="66"/>
      <c r="G79" s="71">
        <v>921713.3069999999</v>
      </c>
      <c r="H79" s="66"/>
      <c r="I79" s="66"/>
      <c r="J79" s="66"/>
      <c r="K79" s="71">
        <v>451704.214</v>
      </c>
      <c r="L79" s="66"/>
      <c r="M79" s="66"/>
      <c r="N79" s="66"/>
      <c r="O79" s="11"/>
      <c r="P79" s="11"/>
      <c r="Q79" s="71">
        <v>1485364.963</v>
      </c>
      <c r="R79" s="66"/>
      <c r="S79" s="71">
        <v>921713.3069999999</v>
      </c>
      <c r="T79" s="66"/>
      <c r="U79" s="66"/>
      <c r="V79" s="66"/>
      <c r="W79" s="71">
        <v>563651.656</v>
      </c>
      <c r="X79" s="66"/>
      <c r="Y79" s="66"/>
      <c r="Z79" s="66"/>
      <c r="AA79" s="12">
        <f t="shared" si="9"/>
        <v>111947.44200000004</v>
      </c>
      <c r="AB79" s="12">
        <f t="shared" si="10"/>
        <v>0</v>
      </c>
      <c r="AC79" s="12">
        <f t="shared" si="11"/>
        <v>0</v>
      </c>
      <c r="AD79" s="12">
        <f t="shared" si="12"/>
        <v>0</v>
      </c>
      <c r="AE79" s="12">
        <f t="shared" si="13"/>
        <v>0</v>
      </c>
      <c r="AF79" s="12">
        <f t="shared" si="14"/>
        <v>0</v>
      </c>
      <c r="AG79" s="12">
        <f t="shared" si="15"/>
        <v>111947.44199999998</v>
      </c>
      <c r="AH79" s="12">
        <f t="shared" si="16"/>
        <v>0</v>
      </c>
      <c r="AI79" s="11"/>
      <c r="AJ79" s="11"/>
    </row>
    <row r="80" spans="1:36" ht="19.5" customHeight="1" hidden="1">
      <c r="A80" s="68" t="s">
        <v>164</v>
      </c>
      <c r="B80" s="66"/>
      <c r="C80" s="69" t="s">
        <v>165</v>
      </c>
      <c r="D80" s="70" t="s">
        <v>166</v>
      </c>
      <c r="E80" s="71">
        <v>0</v>
      </c>
      <c r="F80" s="66"/>
      <c r="G80" s="71">
        <v>0</v>
      </c>
      <c r="H80" s="66"/>
      <c r="I80" s="66"/>
      <c r="J80" s="66"/>
      <c r="K80" s="72" t="s">
        <v>25</v>
      </c>
      <c r="L80" s="66"/>
      <c r="M80" s="66"/>
      <c r="N80" s="66"/>
      <c r="O80" s="11"/>
      <c r="P80" s="11"/>
      <c r="Q80" s="71">
        <v>0</v>
      </c>
      <c r="R80" s="66"/>
      <c r="S80" s="71">
        <v>0</v>
      </c>
      <c r="T80" s="66"/>
      <c r="U80" s="66"/>
      <c r="V80" s="66"/>
      <c r="W80" s="72" t="s">
        <v>25</v>
      </c>
      <c r="X80" s="66"/>
      <c r="Y80" s="66"/>
      <c r="Z80" s="66"/>
      <c r="AA80" s="12">
        <f t="shared" si="9"/>
        <v>0</v>
      </c>
      <c r="AB80" s="12">
        <f t="shared" si="10"/>
        <v>0</v>
      </c>
      <c r="AC80" s="12">
        <f t="shared" si="11"/>
        <v>0</v>
      </c>
      <c r="AD80" s="12">
        <f t="shared" si="12"/>
        <v>0</v>
      </c>
      <c r="AE80" s="12">
        <f t="shared" si="13"/>
        <v>0</v>
      </c>
      <c r="AF80" s="12">
        <f t="shared" si="14"/>
        <v>0</v>
      </c>
      <c r="AG80" s="12" t="e">
        <f t="shared" si="15"/>
        <v>#VALUE!</v>
      </c>
      <c r="AH80" s="12">
        <f t="shared" si="16"/>
        <v>0</v>
      </c>
      <c r="AI80" s="11"/>
      <c r="AJ80" s="11"/>
    </row>
    <row r="81" spans="1:36" ht="19.5" customHeight="1" hidden="1">
      <c r="A81" s="68" t="s">
        <v>167</v>
      </c>
      <c r="B81" s="66"/>
      <c r="C81" s="69" t="s">
        <v>168</v>
      </c>
      <c r="D81" s="70"/>
      <c r="E81" s="71">
        <v>0</v>
      </c>
      <c r="F81" s="66"/>
      <c r="G81" s="71">
        <v>0</v>
      </c>
      <c r="H81" s="66"/>
      <c r="I81" s="66"/>
      <c r="J81" s="66"/>
      <c r="K81" s="72" t="s">
        <v>25</v>
      </c>
      <c r="L81" s="66"/>
      <c r="M81" s="66"/>
      <c r="N81" s="66"/>
      <c r="O81" s="11"/>
      <c r="P81" s="11"/>
      <c r="Q81" s="71">
        <v>0</v>
      </c>
      <c r="R81" s="66"/>
      <c r="S81" s="71">
        <v>0</v>
      </c>
      <c r="T81" s="66"/>
      <c r="U81" s="66"/>
      <c r="V81" s="66"/>
      <c r="W81" s="72" t="s">
        <v>25</v>
      </c>
      <c r="X81" s="66"/>
      <c r="Y81" s="66"/>
      <c r="Z81" s="66"/>
      <c r="AA81" s="12">
        <f t="shared" si="9"/>
        <v>0</v>
      </c>
      <c r="AB81" s="12">
        <f t="shared" si="10"/>
        <v>0</v>
      </c>
      <c r="AC81" s="12">
        <f t="shared" si="11"/>
        <v>0</v>
      </c>
      <c r="AD81" s="12">
        <f t="shared" si="12"/>
        <v>0</v>
      </c>
      <c r="AE81" s="12">
        <f t="shared" si="13"/>
        <v>0</v>
      </c>
      <c r="AF81" s="12">
        <f t="shared" si="14"/>
        <v>0</v>
      </c>
      <c r="AG81" s="12" t="e">
        <f t="shared" si="15"/>
        <v>#VALUE!</v>
      </c>
      <c r="AH81" s="12">
        <f t="shared" si="16"/>
        <v>0</v>
      </c>
      <c r="AI81" s="11"/>
      <c r="AJ81" s="11"/>
    </row>
    <row r="82" spans="1:36" ht="19.5" customHeight="1" hidden="1">
      <c r="A82" s="68" t="s">
        <v>169</v>
      </c>
      <c r="B82" s="66"/>
      <c r="C82" s="69" t="s">
        <v>170</v>
      </c>
      <c r="D82" s="70" t="s">
        <v>171</v>
      </c>
      <c r="E82" s="71">
        <v>0</v>
      </c>
      <c r="F82" s="66"/>
      <c r="G82" s="72" t="s">
        <v>25</v>
      </c>
      <c r="H82" s="66"/>
      <c r="I82" s="66"/>
      <c r="J82" s="66"/>
      <c r="K82" s="71">
        <v>0</v>
      </c>
      <c r="L82" s="66"/>
      <c r="M82" s="66"/>
      <c r="N82" s="66"/>
      <c r="O82" s="11"/>
      <c r="P82" s="11"/>
      <c r="Q82" s="71">
        <v>0</v>
      </c>
      <c r="R82" s="66"/>
      <c r="S82" s="72" t="s">
        <v>25</v>
      </c>
      <c r="T82" s="66"/>
      <c r="U82" s="66"/>
      <c r="V82" s="66"/>
      <c r="W82" s="71">
        <v>0</v>
      </c>
      <c r="X82" s="66"/>
      <c r="Y82" s="66"/>
      <c r="Z82" s="66"/>
      <c r="AA82" s="12">
        <f t="shared" si="9"/>
        <v>0</v>
      </c>
      <c r="AB82" s="12">
        <f t="shared" si="10"/>
        <v>0</v>
      </c>
      <c r="AC82" s="12" t="e">
        <f t="shared" si="11"/>
        <v>#VALUE!</v>
      </c>
      <c r="AD82" s="12">
        <f t="shared" si="12"/>
        <v>0</v>
      </c>
      <c r="AE82" s="12">
        <f t="shared" si="13"/>
        <v>0</v>
      </c>
      <c r="AF82" s="12">
        <f t="shared" si="14"/>
        <v>0</v>
      </c>
      <c r="AG82" s="12">
        <f t="shared" si="15"/>
        <v>0</v>
      </c>
      <c r="AH82" s="12">
        <f t="shared" si="16"/>
        <v>0</v>
      </c>
      <c r="AI82" s="11"/>
      <c r="AJ82" s="11"/>
    </row>
    <row r="83" spans="1:36" ht="19.5" customHeight="1" hidden="1">
      <c r="A83" s="68" t="s">
        <v>172</v>
      </c>
      <c r="B83" s="66"/>
      <c r="C83" s="69" t="s">
        <v>173</v>
      </c>
      <c r="D83" s="70"/>
      <c r="E83" s="71">
        <v>0</v>
      </c>
      <c r="F83" s="66"/>
      <c r="G83" s="72" t="s">
        <v>25</v>
      </c>
      <c r="H83" s="66"/>
      <c r="I83" s="66"/>
      <c r="J83" s="66"/>
      <c r="K83" s="71">
        <v>0</v>
      </c>
      <c r="L83" s="66"/>
      <c r="M83" s="66"/>
      <c r="N83" s="66"/>
      <c r="O83" s="11"/>
      <c r="P83" s="11"/>
      <c r="Q83" s="71">
        <v>0</v>
      </c>
      <c r="R83" s="66"/>
      <c r="S83" s="72" t="s">
        <v>25</v>
      </c>
      <c r="T83" s="66"/>
      <c r="U83" s="66"/>
      <c r="V83" s="66"/>
      <c r="W83" s="71">
        <v>0</v>
      </c>
      <c r="X83" s="66"/>
      <c r="Y83" s="66"/>
      <c r="Z83" s="66"/>
      <c r="AA83" s="12">
        <f t="shared" si="9"/>
        <v>0</v>
      </c>
      <c r="AB83" s="12">
        <f t="shared" si="10"/>
        <v>0</v>
      </c>
      <c r="AC83" s="12" t="e">
        <f t="shared" si="11"/>
        <v>#VALUE!</v>
      </c>
      <c r="AD83" s="12">
        <f t="shared" si="12"/>
        <v>0</v>
      </c>
      <c r="AE83" s="12">
        <f t="shared" si="13"/>
        <v>0</v>
      </c>
      <c r="AF83" s="12">
        <f t="shared" si="14"/>
        <v>0</v>
      </c>
      <c r="AG83" s="12">
        <f t="shared" si="15"/>
        <v>0</v>
      </c>
      <c r="AH83" s="12">
        <f t="shared" si="16"/>
        <v>0</v>
      </c>
      <c r="AI83" s="11"/>
      <c r="AJ83" s="11"/>
    </row>
    <row r="84" spans="1:36" ht="19.5" customHeight="1" hidden="1">
      <c r="A84" s="68" t="s">
        <v>174</v>
      </c>
      <c r="B84" s="66"/>
      <c r="C84" s="69" t="s">
        <v>175</v>
      </c>
      <c r="D84" s="70" t="s">
        <v>176</v>
      </c>
      <c r="E84" s="71">
        <v>0</v>
      </c>
      <c r="F84" s="66"/>
      <c r="G84" s="71">
        <v>0</v>
      </c>
      <c r="H84" s="66"/>
      <c r="I84" s="66"/>
      <c r="J84" s="66"/>
      <c r="K84" s="72" t="s">
        <v>25</v>
      </c>
      <c r="L84" s="66"/>
      <c r="M84" s="66"/>
      <c r="N84" s="66"/>
      <c r="O84" s="11"/>
      <c r="P84" s="11"/>
      <c r="Q84" s="71">
        <v>0</v>
      </c>
      <c r="R84" s="66"/>
      <c r="S84" s="71">
        <v>0</v>
      </c>
      <c r="T84" s="66"/>
      <c r="U84" s="66"/>
      <c r="V84" s="66"/>
      <c r="W84" s="72" t="s">
        <v>25</v>
      </c>
      <c r="X84" s="66"/>
      <c r="Y84" s="66"/>
      <c r="Z84" s="66"/>
      <c r="AA84" s="12">
        <f t="shared" si="9"/>
        <v>0</v>
      </c>
      <c r="AB84" s="12">
        <f t="shared" si="10"/>
        <v>0</v>
      </c>
      <c r="AC84" s="12">
        <f t="shared" si="11"/>
        <v>0</v>
      </c>
      <c r="AD84" s="12">
        <f t="shared" si="12"/>
        <v>0</v>
      </c>
      <c r="AE84" s="12">
        <f t="shared" si="13"/>
        <v>0</v>
      </c>
      <c r="AF84" s="12">
        <f t="shared" si="14"/>
        <v>0</v>
      </c>
      <c r="AG84" s="12" t="e">
        <f t="shared" si="15"/>
        <v>#VALUE!</v>
      </c>
      <c r="AH84" s="12">
        <f t="shared" si="16"/>
        <v>0</v>
      </c>
      <c r="AI84" s="11"/>
      <c r="AJ84" s="11"/>
    </row>
    <row r="85" spans="1:36" ht="19.5" customHeight="1" hidden="1">
      <c r="A85" s="68" t="s">
        <v>177</v>
      </c>
      <c r="B85" s="66"/>
      <c r="C85" s="69" t="s">
        <v>178</v>
      </c>
      <c r="D85" s="70"/>
      <c r="E85" s="71">
        <v>0</v>
      </c>
      <c r="F85" s="66"/>
      <c r="G85" s="71">
        <v>0</v>
      </c>
      <c r="H85" s="66"/>
      <c r="I85" s="66"/>
      <c r="J85" s="66"/>
      <c r="K85" s="72" t="s">
        <v>25</v>
      </c>
      <c r="L85" s="66"/>
      <c r="M85" s="66"/>
      <c r="N85" s="66"/>
      <c r="O85" s="11"/>
      <c r="P85" s="11"/>
      <c r="Q85" s="71">
        <v>0</v>
      </c>
      <c r="R85" s="66"/>
      <c r="S85" s="71">
        <v>0</v>
      </c>
      <c r="T85" s="66"/>
      <c r="U85" s="66"/>
      <c r="V85" s="66"/>
      <c r="W85" s="72" t="s">
        <v>25</v>
      </c>
      <c r="X85" s="66"/>
      <c r="Y85" s="66"/>
      <c r="Z85" s="66"/>
      <c r="AA85" s="12">
        <f t="shared" si="9"/>
        <v>0</v>
      </c>
      <c r="AB85" s="12">
        <f t="shared" si="10"/>
        <v>0</v>
      </c>
      <c r="AC85" s="12">
        <f t="shared" si="11"/>
        <v>0</v>
      </c>
      <c r="AD85" s="12">
        <f t="shared" si="12"/>
        <v>0</v>
      </c>
      <c r="AE85" s="12">
        <f t="shared" si="13"/>
        <v>0</v>
      </c>
      <c r="AF85" s="12">
        <f t="shared" si="14"/>
        <v>0</v>
      </c>
      <c r="AG85" s="12" t="e">
        <f t="shared" si="15"/>
        <v>#VALUE!</v>
      </c>
      <c r="AH85" s="12">
        <f t="shared" si="16"/>
        <v>0</v>
      </c>
      <c r="AI85" s="11"/>
      <c r="AJ85" s="11"/>
    </row>
    <row r="86" spans="1:36" ht="19.5" customHeight="1" hidden="1">
      <c r="A86" s="68" t="s">
        <v>179</v>
      </c>
      <c r="B86" s="66"/>
      <c r="C86" s="69" t="s">
        <v>180</v>
      </c>
      <c r="D86" s="70" t="s">
        <v>181</v>
      </c>
      <c r="E86" s="71">
        <v>0</v>
      </c>
      <c r="F86" s="66"/>
      <c r="G86" s="72" t="s">
        <v>25</v>
      </c>
      <c r="H86" s="66"/>
      <c r="I86" s="66"/>
      <c r="J86" s="66"/>
      <c r="K86" s="71">
        <v>0</v>
      </c>
      <c r="L86" s="66"/>
      <c r="M86" s="66"/>
      <c r="N86" s="66"/>
      <c r="O86" s="11"/>
      <c r="P86" s="11"/>
      <c r="Q86" s="71">
        <v>0</v>
      </c>
      <c r="R86" s="66"/>
      <c r="S86" s="72" t="s">
        <v>25</v>
      </c>
      <c r="T86" s="66"/>
      <c r="U86" s="66"/>
      <c r="V86" s="66"/>
      <c r="W86" s="71">
        <v>0</v>
      </c>
      <c r="X86" s="66"/>
      <c r="Y86" s="66"/>
      <c r="Z86" s="66"/>
      <c r="AA86" s="12">
        <f t="shared" si="9"/>
        <v>0</v>
      </c>
      <c r="AB86" s="12">
        <f t="shared" si="10"/>
        <v>0</v>
      </c>
      <c r="AC86" s="12" t="e">
        <f t="shared" si="11"/>
        <v>#VALUE!</v>
      </c>
      <c r="AD86" s="12">
        <f t="shared" si="12"/>
        <v>0</v>
      </c>
      <c r="AE86" s="12">
        <f t="shared" si="13"/>
        <v>0</v>
      </c>
      <c r="AF86" s="12">
        <f t="shared" si="14"/>
        <v>0</v>
      </c>
      <c r="AG86" s="12">
        <f t="shared" si="15"/>
        <v>0</v>
      </c>
      <c r="AH86" s="12">
        <f t="shared" si="16"/>
        <v>0</v>
      </c>
      <c r="AI86" s="11"/>
      <c r="AJ86" s="11"/>
    </row>
    <row r="87" spans="1:36" ht="19.5" customHeight="1" hidden="1">
      <c r="A87" s="68" t="s">
        <v>182</v>
      </c>
      <c r="B87" s="66"/>
      <c r="C87" s="69" t="s">
        <v>183</v>
      </c>
      <c r="D87" s="70"/>
      <c r="E87" s="71">
        <v>0</v>
      </c>
      <c r="F87" s="66"/>
      <c r="G87" s="72" t="s">
        <v>25</v>
      </c>
      <c r="H87" s="66"/>
      <c r="I87" s="66"/>
      <c r="J87" s="66"/>
      <c r="K87" s="71">
        <v>0</v>
      </c>
      <c r="L87" s="66"/>
      <c r="M87" s="66"/>
      <c r="N87" s="66"/>
      <c r="O87" s="11"/>
      <c r="P87" s="11"/>
      <c r="Q87" s="71">
        <v>0</v>
      </c>
      <c r="R87" s="66"/>
      <c r="S87" s="72" t="s">
        <v>25</v>
      </c>
      <c r="T87" s="66"/>
      <c r="U87" s="66"/>
      <c r="V87" s="66"/>
      <c r="W87" s="71">
        <v>0</v>
      </c>
      <c r="X87" s="66"/>
      <c r="Y87" s="66"/>
      <c r="Z87" s="66"/>
      <c r="AA87" s="12">
        <f t="shared" si="9"/>
        <v>0</v>
      </c>
      <c r="AB87" s="12">
        <f t="shared" si="10"/>
        <v>0</v>
      </c>
      <c r="AC87" s="12" t="e">
        <f t="shared" si="11"/>
        <v>#VALUE!</v>
      </c>
      <c r="AD87" s="12">
        <f t="shared" si="12"/>
        <v>0</v>
      </c>
      <c r="AE87" s="12">
        <f t="shared" si="13"/>
        <v>0</v>
      </c>
      <c r="AF87" s="12">
        <f t="shared" si="14"/>
        <v>0</v>
      </c>
      <c r="AG87" s="12">
        <f t="shared" si="15"/>
        <v>0</v>
      </c>
      <c r="AH87" s="12">
        <f t="shared" si="16"/>
        <v>0</v>
      </c>
      <c r="AI87" s="11"/>
      <c r="AJ87" s="11"/>
    </row>
    <row r="88" spans="1:36" ht="19.5" customHeight="1" hidden="1">
      <c r="A88" s="68" t="s">
        <v>184</v>
      </c>
      <c r="B88" s="66"/>
      <c r="C88" s="69" t="s">
        <v>185</v>
      </c>
      <c r="D88" s="70" t="s">
        <v>186</v>
      </c>
      <c r="E88" s="71">
        <v>921713.3069999999</v>
      </c>
      <c r="F88" s="66"/>
      <c r="G88" s="71">
        <v>921713.3069999999</v>
      </c>
      <c r="H88" s="66"/>
      <c r="I88" s="66"/>
      <c r="J88" s="66"/>
      <c r="K88" s="72" t="s">
        <v>25</v>
      </c>
      <c r="L88" s="66"/>
      <c r="M88" s="66"/>
      <c r="N88" s="66"/>
      <c r="O88" s="11"/>
      <c r="P88" s="11"/>
      <c r="Q88" s="71">
        <v>921713.3069999999</v>
      </c>
      <c r="R88" s="66"/>
      <c r="S88" s="71">
        <v>921713.3069999999</v>
      </c>
      <c r="T88" s="66"/>
      <c r="U88" s="66"/>
      <c r="V88" s="66"/>
      <c r="W88" s="72" t="s">
        <v>25</v>
      </c>
      <c r="X88" s="66"/>
      <c r="Y88" s="66"/>
      <c r="Z88" s="66"/>
      <c r="AA88" s="12">
        <f t="shared" si="9"/>
        <v>0</v>
      </c>
      <c r="AB88" s="12">
        <f t="shared" si="10"/>
        <v>0</v>
      </c>
      <c r="AC88" s="12">
        <f t="shared" si="11"/>
        <v>0</v>
      </c>
      <c r="AD88" s="12">
        <f t="shared" si="12"/>
        <v>0</v>
      </c>
      <c r="AE88" s="12">
        <f t="shared" si="13"/>
        <v>0</v>
      </c>
      <c r="AF88" s="12">
        <f t="shared" si="14"/>
        <v>0</v>
      </c>
      <c r="AG88" s="12" t="e">
        <f t="shared" si="15"/>
        <v>#VALUE!</v>
      </c>
      <c r="AH88" s="12">
        <f t="shared" si="16"/>
        <v>0</v>
      </c>
      <c r="AI88" s="11"/>
      <c r="AJ88" s="11"/>
    </row>
    <row r="89" spans="1:36" ht="19.5" customHeight="1" hidden="1">
      <c r="A89" s="68" t="s">
        <v>187</v>
      </c>
      <c r="B89" s="66"/>
      <c r="C89" s="69" t="s">
        <v>188</v>
      </c>
      <c r="D89" s="70"/>
      <c r="E89" s="71">
        <v>868898.1</v>
      </c>
      <c r="F89" s="66"/>
      <c r="G89" s="71">
        <v>868898.1</v>
      </c>
      <c r="H89" s="66"/>
      <c r="I89" s="66"/>
      <c r="J89" s="66"/>
      <c r="K89" s="72" t="s">
        <v>25</v>
      </c>
      <c r="L89" s="66"/>
      <c r="M89" s="66"/>
      <c r="N89" s="66"/>
      <c r="O89" s="11"/>
      <c r="P89" s="11"/>
      <c r="Q89" s="71">
        <v>868898.1</v>
      </c>
      <c r="R89" s="66"/>
      <c r="S89" s="71">
        <v>868898.1</v>
      </c>
      <c r="T89" s="66"/>
      <c r="U89" s="66"/>
      <c r="V89" s="66"/>
      <c r="W89" s="72" t="s">
        <v>25</v>
      </c>
      <c r="X89" s="66"/>
      <c r="Y89" s="66"/>
      <c r="Z89" s="66"/>
      <c r="AA89" s="12">
        <f t="shared" si="9"/>
        <v>0</v>
      </c>
      <c r="AB89" s="12">
        <f t="shared" si="10"/>
        <v>0</v>
      </c>
      <c r="AC89" s="12">
        <f t="shared" si="11"/>
        <v>0</v>
      </c>
      <c r="AD89" s="12">
        <f t="shared" si="12"/>
        <v>0</v>
      </c>
      <c r="AE89" s="12">
        <f t="shared" si="13"/>
        <v>0</v>
      </c>
      <c r="AF89" s="12">
        <f t="shared" si="14"/>
        <v>0</v>
      </c>
      <c r="AG89" s="12" t="e">
        <f t="shared" si="15"/>
        <v>#VALUE!</v>
      </c>
      <c r="AH89" s="12">
        <f t="shared" si="16"/>
        <v>0</v>
      </c>
      <c r="AI89" s="11"/>
      <c r="AJ89" s="11"/>
    </row>
    <row r="90" spans="1:36" ht="19.5" customHeight="1" hidden="1">
      <c r="A90" s="68" t="s">
        <v>189</v>
      </c>
      <c r="B90" s="66"/>
      <c r="C90" s="69" t="s">
        <v>190</v>
      </c>
      <c r="D90" s="70"/>
      <c r="E90" s="71">
        <v>0</v>
      </c>
      <c r="F90" s="66"/>
      <c r="G90" s="71">
        <v>0</v>
      </c>
      <c r="H90" s="66"/>
      <c r="I90" s="66"/>
      <c r="J90" s="66"/>
      <c r="K90" s="72" t="s">
        <v>25</v>
      </c>
      <c r="L90" s="66"/>
      <c r="M90" s="66"/>
      <c r="N90" s="66"/>
      <c r="O90" s="11"/>
      <c r="P90" s="11"/>
      <c r="Q90" s="71">
        <v>0</v>
      </c>
      <c r="R90" s="66"/>
      <c r="S90" s="71">
        <v>0</v>
      </c>
      <c r="T90" s="66"/>
      <c r="U90" s="66"/>
      <c r="V90" s="66"/>
      <c r="W90" s="72" t="s">
        <v>25</v>
      </c>
      <c r="X90" s="66"/>
      <c r="Y90" s="66"/>
      <c r="Z90" s="66"/>
      <c r="AA90" s="12">
        <f t="shared" si="9"/>
        <v>0</v>
      </c>
      <c r="AB90" s="12">
        <f t="shared" si="10"/>
        <v>0</v>
      </c>
      <c r="AC90" s="12">
        <f t="shared" si="11"/>
        <v>0</v>
      </c>
      <c r="AD90" s="12">
        <f t="shared" si="12"/>
        <v>0</v>
      </c>
      <c r="AE90" s="12">
        <f t="shared" si="13"/>
        <v>0</v>
      </c>
      <c r="AF90" s="12">
        <f t="shared" si="14"/>
        <v>0</v>
      </c>
      <c r="AG90" s="12" t="e">
        <f t="shared" si="15"/>
        <v>#VALUE!</v>
      </c>
      <c r="AH90" s="12">
        <f t="shared" si="16"/>
        <v>0</v>
      </c>
      <c r="AI90" s="11"/>
      <c r="AJ90" s="11"/>
    </row>
    <row r="91" spans="1:36" ht="19.5" customHeight="1" hidden="1">
      <c r="A91" s="68" t="s">
        <v>191</v>
      </c>
      <c r="B91" s="66"/>
      <c r="C91" s="69" t="s">
        <v>192</v>
      </c>
      <c r="D91" s="70"/>
      <c r="E91" s="71">
        <v>0</v>
      </c>
      <c r="F91" s="66"/>
      <c r="G91" s="71">
        <v>0</v>
      </c>
      <c r="H91" s="66"/>
      <c r="I91" s="66"/>
      <c r="J91" s="66"/>
      <c r="K91" s="72" t="s">
        <v>25</v>
      </c>
      <c r="L91" s="66"/>
      <c r="M91" s="66"/>
      <c r="N91" s="66"/>
      <c r="O91" s="11"/>
      <c r="P91" s="11"/>
      <c r="Q91" s="71">
        <v>0</v>
      </c>
      <c r="R91" s="66"/>
      <c r="S91" s="71">
        <v>0</v>
      </c>
      <c r="T91" s="66"/>
      <c r="U91" s="66"/>
      <c r="V91" s="66"/>
      <c r="W91" s="72" t="s">
        <v>25</v>
      </c>
      <c r="X91" s="66"/>
      <c r="Y91" s="66"/>
      <c r="Z91" s="66"/>
      <c r="AA91" s="12">
        <f t="shared" si="9"/>
        <v>0</v>
      </c>
      <c r="AB91" s="12">
        <f t="shared" si="10"/>
        <v>0</v>
      </c>
      <c r="AC91" s="12">
        <f t="shared" si="11"/>
        <v>0</v>
      </c>
      <c r="AD91" s="12">
        <f t="shared" si="12"/>
        <v>0</v>
      </c>
      <c r="AE91" s="12">
        <f t="shared" si="13"/>
        <v>0</v>
      </c>
      <c r="AF91" s="12">
        <f t="shared" si="14"/>
        <v>0</v>
      </c>
      <c r="AG91" s="12" t="e">
        <f t="shared" si="15"/>
        <v>#VALUE!</v>
      </c>
      <c r="AH91" s="12">
        <f t="shared" si="16"/>
        <v>0</v>
      </c>
      <c r="AI91" s="11"/>
      <c r="AJ91" s="11"/>
    </row>
    <row r="92" spans="1:36" ht="19.5" customHeight="1" hidden="1">
      <c r="A92" s="68" t="s">
        <v>193</v>
      </c>
      <c r="B92" s="66"/>
      <c r="C92" s="69" t="s">
        <v>194</v>
      </c>
      <c r="D92" s="70"/>
      <c r="E92" s="71">
        <v>47411.7</v>
      </c>
      <c r="F92" s="66"/>
      <c r="G92" s="71">
        <v>47411.7</v>
      </c>
      <c r="H92" s="66"/>
      <c r="I92" s="66"/>
      <c r="J92" s="66"/>
      <c r="K92" s="72" t="s">
        <v>25</v>
      </c>
      <c r="L92" s="66"/>
      <c r="M92" s="66"/>
      <c r="N92" s="66"/>
      <c r="O92" s="11"/>
      <c r="P92" s="11"/>
      <c r="Q92" s="71">
        <v>47411.7</v>
      </c>
      <c r="R92" s="66"/>
      <c r="S92" s="71">
        <v>47411.7</v>
      </c>
      <c r="T92" s="66"/>
      <c r="U92" s="66"/>
      <c r="V92" s="66"/>
      <c r="W92" s="72" t="s">
        <v>25</v>
      </c>
      <c r="X92" s="66"/>
      <c r="Y92" s="66"/>
      <c r="Z92" s="66"/>
      <c r="AA92" s="12">
        <f t="shared" si="9"/>
        <v>0</v>
      </c>
      <c r="AB92" s="12">
        <f t="shared" si="10"/>
        <v>0</v>
      </c>
      <c r="AC92" s="12">
        <f t="shared" si="11"/>
        <v>0</v>
      </c>
      <c r="AD92" s="12">
        <f t="shared" si="12"/>
        <v>0</v>
      </c>
      <c r="AE92" s="12">
        <f t="shared" si="13"/>
        <v>0</v>
      </c>
      <c r="AF92" s="12">
        <f t="shared" si="14"/>
        <v>0</v>
      </c>
      <c r="AG92" s="12" t="e">
        <f t="shared" si="15"/>
        <v>#VALUE!</v>
      </c>
      <c r="AH92" s="12">
        <f t="shared" si="16"/>
        <v>0</v>
      </c>
      <c r="AI92" s="11"/>
      <c r="AJ92" s="11"/>
    </row>
    <row r="93" spans="1:36" ht="19.5" customHeight="1" hidden="1">
      <c r="A93" s="68" t="s">
        <v>195</v>
      </c>
      <c r="B93" s="66"/>
      <c r="C93" s="69" t="s">
        <v>196</v>
      </c>
      <c r="D93" s="70"/>
      <c r="E93" s="71">
        <v>5403.507</v>
      </c>
      <c r="F93" s="66"/>
      <c r="G93" s="71">
        <v>5403.507</v>
      </c>
      <c r="H93" s="66"/>
      <c r="I93" s="66"/>
      <c r="J93" s="66"/>
      <c r="K93" s="72" t="s">
        <v>25</v>
      </c>
      <c r="L93" s="66"/>
      <c r="M93" s="66"/>
      <c r="N93" s="66"/>
      <c r="O93" s="11"/>
      <c r="P93" s="11"/>
      <c r="Q93" s="71">
        <v>5403.507</v>
      </c>
      <c r="R93" s="66"/>
      <c r="S93" s="71">
        <v>5403.507</v>
      </c>
      <c r="T93" s="66"/>
      <c r="U93" s="66"/>
      <c r="V93" s="66"/>
      <c r="W93" s="72" t="s">
        <v>25</v>
      </c>
      <c r="X93" s="66"/>
      <c r="Y93" s="66"/>
      <c r="Z93" s="66"/>
      <c r="AA93" s="12">
        <f t="shared" si="9"/>
        <v>0</v>
      </c>
      <c r="AB93" s="12">
        <f t="shared" si="10"/>
        <v>0</v>
      </c>
      <c r="AC93" s="12">
        <f t="shared" si="11"/>
        <v>0</v>
      </c>
      <c r="AD93" s="12">
        <f t="shared" si="12"/>
        <v>0</v>
      </c>
      <c r="AE93" s="12">
        <f t="shared" si="13"/>
        <v>0</v>
      </c>
      <c r="AF93" s="12">
        <f t="shared" si="14"/>
        <v>0</v>
      </c>
      <c r="AG93" s="12" t="e">
        <f t="shared" si="15"/>
        <v>#VALUE!</v>
      </c>
      <c r="AH93" s="12">
        <f t="shared" si="16"/>
        <v>0</v>
      </c>
      <c r="AI93" s="11"/>
      <c r="AJ93" s="11"/>
    </row>
    <row r="94" spans="1:36" ht="19.5" customHeight="1" hidden="1">
      <c r="A94" s="68" t="s">
        <v>197</v>
      </c>
      <c r="B94" s="66"/>
      <c r="C94" s="69" t="s">
        <v>198</v>
      </c>
      <c r="D94" s="70"/>
      <c r="E94" s="71">
        <v>0</v>
      </c>
      <c r="F94" s="66"/>
      <c r="G94" s="71">
        <v>0</v>
      </c>
      <c r="H94" s="66"/>
      <c r="I94" s="66"/>
      <c r="J94" s="66"/>
      <c r="K94" s="72" t="s">
        <v>25</v>
      </c>
      <c r="L94" s="66"/>
      <c r="M94" s="66"/>
      <c r="N94" s="66"/>
      <c r="O94" s="11"/>
      <c r="P94" s="11"/>
      <c r="Q94" s="71">
        <v>0</v>
      </c>
      <c r="R94" s="66"/>
      <c r="S94" s="71">
        <v>0</v>
      </c>
      <c r="T94" s="66"/>
      <c r="U94" s="66"/>
      <c r="V94" s="66"/>
      <c r="W94" s="72" t="s">
        <v>25</v>
      </c>
      <c r="X94" s="66"/>
      <c r="Y94" s="66"/>
      <c r="Z94" s="66"/>
      <c r="AA94" s="12">
        <f t="shared" si="9"/>
        <v>0</v>
      </c>
      <c r="AB94" s="12">
        <f t="shared" si="10"/>
        <v>0</v>
      </c>
      <c r="AC94" s="12">
        <f t="shared" si="11"/>
        <v>0</v>
      </c>
      <c r="AD94" s="12">
        <f t="shared" si="12"/>
        <v>0</v>
      </c>
      <c r="AE94" s="12">
        <f t="shared" si="13"/>
        <v>0</v>
      </c>
      <c r="AF94" s="12">
        <f t="shared" si="14"/>
        <v>0</v>
      </c>
      <c r="AG94" s="12" t="e">
        <f t="shared" si="15"/>
        <v>#VALUE!</v>
      </c>
      <c r="AH94" s="12">
        <f t="shared" si="16"/>
        <v>0</v>
      </c>
      <c r="AI94" s="11"/>
      <c r="AJ94" s="11"/>
    </row>
    <row r="95" spans="1:36" ht="19.5" customHeight="1" hidden="1">
      <c r="A95" s="68" t="s">
        <v>199</v>
      </c>
      <c r="B95" s="66"/>
      <c r="C95" s="69" t="s">
        <v>200</v>
      </c>
      <c r="D95" s="70"/>
      <c r="E95" s="71">
        <v>0</v>
      </c>
      <c r="F95" s="66"/>
      <c r="G95" s="71">
        <v>0</v>
      </c>
      <c r="H95" s="66"/>
      <c r="I95" s="66"/>
      <c r="J95" s="66"/>
      <c r="K95" s="72" t="s">
        <v>25</v>
      </c>
      <c r="L95" s="66"/>
      <c r="M95" s="66"/>
      <c r="N95" s="66"/>
      <c r="O95" s="11"/>
      <c r="P95" s="11"/>
      <c r="Q95" s="71">
        <v>0</v>
      </c>
      <c r="R95" s="66"/>
      <c r="S95" s="71">
        <v>0</v>
      </c>
      <c r="T95" s="66"/>
      <c r="U95" s="66"/>
      <c r="V95" s="66"/>
      <c r="W95" s="72" t="s">
        <v>25</v>
      </c>
      <c r="X95" s="66"/>
      <c r="Y95" s="66"/>
      <c r="Z95" s="66"/>
      <c r="AA95" s="12">
        <f t="shared" si="9"/>
        <v>0</v>
      </c>
      <c r="AB95" s="12">
        <f t="shared" si="10"/>
        <v>0</v>
      </c>
      <c r="AC95" s="12">
        <f t="shared" si="11"/>
        <v>0</v>
      </c>
      <c r="AD95" s="12">
        <f t="shared" si="12"/>
        <v>0</v>
      </c>
      <c r="AE95" s="12">
        <f t="shared" si="13"/>
        <v>0</v>
      </c>
      <c r="AF95" s="12">
        <f t="shared" si="14"/>
        <v>0</v>
      </c>
      <c r="AG95" s="12" t="e">
        <f t="shared" si="15"/>
        <v>#VALUE!</v>
      </c>
      <c r="AH95" s="12">
        <f t="shared" si="16"/>
        <v>0</v>
      </c>
      <c r="AI95" s="11"/>
      <c r="AJ95" s="11"/>
    </row>
    <row r="96" spans="1:36" ht="53.25" customHeight="1">
      <c r="A96" s="68" t="s">
        <v>201</v>
      </c>
      <c r="B96" s="66"/>
      <c r="C96" s="69" t="s">
        <v>202</v>
      </c>
      <c r="D96" s="70" t="s">
        <v>203</v>
      </c>
      <c r="E96" s="71">
        <v>451704.214</v>
      </c>
      <c r="F96" s="66"/>
      <c r="G96" s="72" t="s">
        <v>25</v>
      </c>
      <c r="H96" s="66"/>
      <c r="I96" s="66"/>
      <c r="J96" s="66"/>
      <c r="K96" s="71">
        <v>451704.214</v>
      </c>
      <c r="L96" s="66"/>
      <c r="M96" s="66"/>
      <c r="N96" s="66"/>
      <c r="O96" s="11"/>
      <c r="P96" s="11"/>
      <c r="Q96" s="71">
        <v>563651.656</v>
      </c>
      <c r="R96" s="66"/>
      <c r="S96" s="72" t="s">
        <v>25</v>
      </c>
      <c r="T96" s="66"/>
      <c r="U96" s="66"/>
      <c r="V96" s="66"/>
      <c r="W96" s="71">
        <v>563651.656</v>
      </c>
      <c r="X96" s="66"/>
      <c r="Y96" s="66"/>
      <c r="Z96" s="66"/>
      <c r="AA96" s="12">
        <f t="shared" si="9"/>
        <v>111947.44199999998</v>
      </c>
      <c r="AB96" s="12">
        <f t="shared" si="10"/>
        <v>0</v>
      </c>
      <c r="AC96" s="12" t="e">
        <f t="shared" si="11"/>
        <v>#VALUE!</v>
      </c>
      <c r="AD96" s="12">
        <f t="shared" si="12"/>
        <v>0</v>
      </c>
      <c r="AE96" s="12">
        <f t="shared" si="13"/>
        <v>0</v>
      </c>
      <c r="AF96" s="12">
        <f t="shared" si="14"/>
        <v>0</v>
      </c>
      <c r="AG96" s="12">
        <f t="shared" si="15"/>
        <v>111947.44199999998</v>
      </c>
      <c r="AH96" s="12">
        <f t="shared" si="16"/>
        <v>0</v>
      </c>
      <c r="AI96" s="11"/>
      <c r="AJ96" s="11"/>
    </row>
    <row r="97" spans="1:36" ht="57" customHeight="1">
      <c r="A97" s="68" t="s">
        <v>204</v>
      </c>
      <c r="B97" s="66"/>
      <c r="C97" s="69" t="s">
        <v>205</v>
      </c>
      <c r="D97" s="70"/>
      <c r="E97" s="71">
        <v>451704.214</v>
      </c>
      <c r="F97" s="66"/>
      <c r="G97" s="72" t="s">
        <v>25</v>
      </c>
      <c r="H97" s="66"/>
      <c r="I97" s="66"/>
      <c r="J97" s="66"/>
      <c r="K97" s="71">
        <v>451704.214</v>
      </c>
      <c r="L97" s="66"/>
      <c r="M97" s="66"/>
      <c r="N97" s="66"/>
      <c r="O97" s="11"/>
      <c r="P97" s="11"/>
      <c r="Q97" s="71">
        <v>563651.656</v>
      </c>
      <c r="R97" s="66"/>
      <c r="S97" s="72" t="s">
        <v>25</v>
      </c>
      <c r="T97" s="66"/>
      <c r="U97" s="66"/>
      <c r="V97" s="66"/>
      <c r="W97" s="71">
        <v>563651.656</v>
      </c>
      <c r="X97" s="66"/>
      <c r="Y97" s="66"/>
      <c r="Z97" s="66"/>
      <c r="AA97" s="12">
        <f t="shared" si="9"/>
        <v>111947.44199999998</v>
      </c>
      <c r="AB97" s="12">
        <f t="shared" si="10"/>
        <v>0</v>
      </c>
      <c r="AC97" s="12" t="e">
        <f t="shared" si="11"/>
        <v>#VALUE!</v>
      </c>
      <c r="AD97" s="12">
        <f t="shared" si="12"/>
        <v>0</v>
      </c>
      <c r="AE97" s="12">
        <f t="shared" si="13"/>
        <v>0</v>
      </c>
      <c r="AF97" s="12">
        <f t="shared" si="14"/>
        <v>0</v>
      </c>
      <c r="AG97" s="12">
        <f t="shared" si="15"/>
        <v>111947.44199999998</v>
      </c>
      <c r="AH97" s="12">
        <f t="shared" si="16"/>
        <v>0</v>
      </c>
      <c r="AI97" s="11"/>
      <c r="AJ97" s="11"/>
    </row>
    <row r="98" spans="1:36" ht="19.5" customHeight="1" hidden="1">
      <c r="A98" s="68" t="s">
        <v>206</v>
      </c>
      <c r="B98" s="66"/>
      <c r="C98" s="69" t="s">
        <v>207</v>
      </c>
      <c r="D98" s="70"/>
      <c r="E98" s="71">
        <v>0</v>
      </c>
      <c r="F98" s="66"/>
      <c r="G98" s="72" t="s">
        <v>25</v>
      </c>
      <c r="H98" s="66"/>
      <c r="I98" s="66"/>
      <c r="J98" s="66"/>
      <c r="K98" s="71">
        <v>0</v>
      </c>
      <c r="L98" s="66"/>
      <c r="M98" s="66"/>
      <c r="N98" s="66"/>
      <c r="O98" s="11"/>
      <c r="P98" s="11"/>
      <c r="Q98" s="71">
        <v>0</v>
      </c>
      <c r="R98" s="66"/>
      <c r="S98" s="72" t="s">
        <v>25</v>
      </c>
      <c r="T98" s="66"/>
      <c r="U98" s="66"/>
      <c r="V98" s="66"/>
      <c r="W98" s="71">
        <v>0</v>
      </c>
      <c r="X98" s="66"/>
      <c r="Y98" s="66"/>
      <c r="Z98" s="66"/>
      <c r="AA98" s="12">
        <f t="shared" si="9"/>
        <v>0</v>
      </c>
      <c r="AB98" s="12">
        <f t="shared" si="10"/>
        <v>0</v>
      </c>
      <c r="AC98" s="12" t="e">
        <f t="shared" si="11"/>
        <v>#VALUE!</v>
      </c>
      <c r="AD98" s="12">
        <f t="shared" si="12"/>
        <v>0</v>
      </c>
      <c r="AE98" s="12">
        <f t="shared" si="13"/>
        <v>0</v>
      </c>
      <c r="AF98" s="12">
        <f t="shared" si="14"/>
        <v>0</v>
      </c>
      <c r="AG98" s="12">
        <f t="shared" si="15"/>
        <v>0</v>
      </c>
      <c r="AH98" s="12">
        <f t="shared" si="16"/>
        <v>0</v>
      </c>
      <c r="AI98" s="11"/>
      <c r="AJ98" s="11"/>
    </row>
    <row r="99" spans="1:36" ht="51.75" customHeight="1">
      <c r="A99" s="68" t="s">
        <v>208</v>
      </c>
      <c r="B99" s="66"/>
      <c r="C99" s="69" t="s">
        <v>209</v>
      </c>
      <c r="D99" s="70"/>
      <c r="E99" s="71">
        <v>190706.113</v>
      </c>
      <c r="F99" s="66"/>
      <c r="G99" s="71">
        <v>187673.61299999998</v>
      </c>
      <c r="H99" s="66"/>
      <c r="I99" s="66"/>
      <c r="J99" s="66"/>
      <c r="K99" s="71">
        <v>203579.8225</v>
      </c>
      <c r="L99" s="66"/>
      <c r="M99" s="66"/>
      <c r="N99" s="66"/>
      <c r="O99" s="11"/>
      <c r="P99" s="11"/>
      <c r="Q99" s="71">
        <v>190706.113</v>
      </c>
      <c r="R99" s="66"/>
      <c r="S99" s="71">
        <v>187673.61299999998</v>
      </c>
      <c r="T99" s="66"/>
      <c r="U99" s="66"/>
      <c r="V99" s="66"/>
      <c r="W99" s="71">
        <v>266579.8225</v>
      </c>
      <c r="X99" s="66"/>
      <c r="Y99" s="66"/>
      <c r="Z99" s="66"/>
      <c r="AA99" s="12">
        <v>63000</v>
      </c>
      <c r="AB99" s="12">
        <f t="shared" si="10"/>
        <v>0</v>
      </c>
      <c r="AC99" s="12">
        <f t="shared" si="11"/>
        <v>0</v>
      </c>
      <c r="AD99" s="12">
        <f t="shared" si="12"/>
        <v>0</v>
      </c>
      <c r="AE99" s="12">
        <f t="shared" si="13"/>
        <v>0</v>
      </c>
      <c r="AF99" s="12">
        <f t="shared" si="14"/>
        <v>0</v>
      </c>
      <c r="AG99" s="12">
        <f t="shared" si="15"/>
        <v>63000</v>
      </c>
      <c r="AH99" s="12">
        <f t="shared" si="16"/>
        <v>0</v>
      </c>
      <c r="AI99" s="11"/>
      <c r="AJ99" s="11"/>
    </row>
    <row r="100" spans="1:36" ht="19.5" customHeight="1" hidden="1">
      <c r="A100" s="68" t="s">
        <v>210</v>
      </c>
      <c r="B100" s="66"/>
      <c r="C100" s="69" t="s">
        <v>211</v>
      </c>
      <c r="D100" s="70" t="s">
        <v>212</v>
      </c>
      <c r="E100" s="71">
        <v>0</v>
      </c>
      <c r="F100" s="66"/>
      <c r="G100" s="72" t="s">
        <v>25</v>
      </c>
      <c r="H100" s="66"/>
      <c r="I100" s="66"/>
      <c r="J100" s="66"/>
      <c r="K100" s="71">
        <v>0</v>
      </c>
      <c r="L100" s="66"/>
      <c r="M100" s="66"/>
      <c r="N100" s="66"/>
      <c r="O100" s="11"/>
      <c r="P100" s="11"/>
      <c r="Q100" s="71">
        <v>0</v>
      </c>
      <c r="R100" s="66"/>
      <c r="S100" s="72" t="s">
        <v>25</v>
      </c>
      <c r="T100" s="66"/>
      <c r="U100" s="66"/>
      <c r="V100" s="66"/>
      <c r="W100" s="71">
        <v>0</v>
      </c>
      <c r="X100" s="66"/>
      <c r="Y100" s="66"/>
      <c r="Z100" s="66"/>
      <c r="AA100" s="12">
        <f t="shared" si="9"/>
        <v>0</v>
      </c>
      <c r="AB100" s="12">
        <f t="shared" si="10"/>
        <v>0</v>
      </c>
      <c r="AC100" s="12" t="e">
        <f t="shared" si="11"/>
        <v>#VALUE!</v>
      </c>
      <c r="AD100" s="12">
        <f t="shared" si="12"/>
        <v>0</v>
      </c>
      <c r="AE100" s="12">
        <f t="shared" si="13"/>
        <v>0</v>
      </c>
      <c r="AF100" s="12">
        <f t="shared" si="14"/>
        <v>0</v>
      </c>
      <c r="AG100" s="12">
        <f t="shared" si="15"/>
        <v>0</v>
      </c>
      <c r="AH100" s="12">
        <f t="shared" si="16"/>
        <v>0</v>
      </c>
      <c r="AI100" s="11"/>
      <c r="AJ100" s="11"/>
    </row>
    <row r="101" spans="1:36" ht="19.5" customHeight="1" hidden="1">
      <c r="A101" s="68" t="s">
        <v>213</v>
      </c>
      <c r="B101" s="66"/>
      <c r="C101" s="69" t="s">
        <v>214</v>
      </c>
      <c r="D101" s="70"/>
      <c r="E101" s="71">
        <v>0</v>
      </c>
      <c r="F101" s="66"/>
      <c r="G101" s="72" t="s">
        <v>25</v>
      </c>
      <c r="H101" s="66"/>
      <c r="I101" s="66"/>
      <c r="J101" s="66"/>
      <c r="K101" s="71">
        <v>0</v>
      </c>
      <c r="L101" s="66"/>
      <c r="M101" s="66"/>
      <c r="N101" s="66"/>
      <c r="O101" s="11"/>
      <c r="P101" s="11"/>
      <c r="Q101" s="71">
        <v>0</v>
      </c>
      <c r="R101" s="66"/>
      <c r="S101" s="72" t="s">
        <v>25</v>
      </c>
      <c r="T101" s="66"/>
      <c r="U101" s="66"/>
      <c r="V101" s="66"/>
      <c r="W101" s="71">
        <v>0</v>
      </c>
      <c r="X101" s="66"/>
      <c r="Y101" s="66"/>
      <c r="Z101" s="66"/>
      <c r="AA101" s="12">
        <f t="shared" si="9"/>
        <v>0</v>
      </c>
      <c r="AB101" s="12">
        <f t="shared" si="10"/>
        <v>0</v>
      </c>
      <c r="AC101" s="12" t="e">
        <f t="shared" si="11"/>
        <v>#VALUE!</v>
      </c>
      <c r="AD101" s="12">
        <f t="shared" si="12"/>
        <v>0</v>
      </c>
      <c r="AE101" s="12">
        <f t="shared" si="13"/>
        <v>0</v>
      </c>
      <c r="AF101" s="12">
        <f t="shared" si="14"/>
        <v>0</v>
      </c>
      <c r="AG101" s="12">
        <f t="shared" si="15"/>
        <v>0</v>
      </c>
      <c r="AH101" s="12">
        <f t="shared" si="16"/>
        <v>0</v>
      </c>
      <c r="AI101" s="11"/>
      <c r="AJ101" s="11"/>
    </row>
    <row r="102" spans="1:36" ht="19.5" customHeight="1" hidden="1">
      <c r="A102" s="68" t="s">
        <v>215</v>
      </c>
      <c r="B102" s="66"/>
      <c r="C102" s="69" t="s">
        <v>216</v>
      </c>
      <c r="D102" s="70" t="s">
        <v>217</v>
      </c>
      <c r="E102" s="71">
        <v>0</v>
      </c>
      <c r="F102" s="66"/>
      <c r="G102" s="71">
        <v>0</v>
      </c>
      <c r="H102" s="66"/>
      <c r="I102" s="66"/>
      <c r="J102" s="66"/>
      <c r="K102" s="72" t="s">
        <v>25</v>
      </c>
      <c r="L102" s="66"/>
      <c r="M102" s="66"/>
      <c r="N102" s="66"/>
      <c r="O102" s="11"/>
      <c r="P102" s="11"/>
      <c r="Q102" s="71">
        <v>0</v>
      </c>
      <c r="R102" s="66"/>
      <c r="S102" s="71">
        <v>0</v>
      </c>
      <c r="T102" s="66"/>
      <c r="U102" s="66"/>
      <c r="V102" s="66"/>
      <c r="W102" s="72" t="s">
        <v>25</v>
      </c>
      <c r="X102" s="66"/>
      <c r="Y102" s="66"/>
      <c r="Z102" s="66"/>
      <c r="AA102" s="12">
        <f t="shared" si="9"/>
        <v>0</v>
      </c>
      <c r="AB102" s="12">
        <f t="shared" si="10"/>
        <v>0</v>
      </c>
      <c r="AC102" s="12">
        <f t="shared" si="11"/>
        <v>0</v>
      </c>
      <c r="AD102" s="12">
        <f t="shared" si="12"/>
        <v>0</v>
      </c>
      <c r="AE102" s="12">
        <f t="shared" si="13"/>
        <v>0</v>
      </c>
      <c r="AF102" s="12">
        <f t="shared" si="14"/>
        <v>0</v>
      </c>
      <c r="AG102" s="12" t="e">
        <f t="shared" si="15"/>
        <v>#VALUE!</v>
      </c>
      <c r="AH102" s="12">
        <f t="shared" si="16"/>
        <v>0</v>
      </c>
      <c r="AI102" s="11"/>
      <c r="AJ102" s="11"/>
    </row>
    <row r="103" spans="1:36" ht="19.5" customHeight="1" hidden="1">
      <c r="A103" s="68" t="s">
        <v>218</v>
      </c>
      <c r="B103" s="66"/>
      <c r="C103" s="69" t="s">
        <v>219</v>
      </c>
      <c r="D103" s="70"/>
      <c r="E103" s="71">
        <v>0</v>
      </c>
      <c r="F103" s="66"/>
      <c r="G103" s="71">
        <v>0</v>
      </c>
      <c r="H103" s="66"/>
      <c r="I103" s="66"/>
      <c r="J103" s="66"/>
      <c r="K103" s="72" t="s">
        <v>25</v>
      </c>
      <c r="L103" s="66"/>
      <c r="M103" s="66"/>
      <c r="N103" s="66"/>
      <c r="O103" s="11"/>
      <c r="P103" s="11"/>
      <c r="Q103" s="71">
        <v>0</v>
      </c>
      <c r="R103" s="66"/>
      <c r="S103" s="71">
        <v>0</v>
      </c>
      <c r="T103" s="66"/>
      <c r="U103" s="66"/>
      <c r="V103" s="66"/>
      <c r="W103" s="72" t="s">
        <v>25</v>
      </c>
      <c r="X103" s="66"/>
      <c r="Y103" s="66"/>
      <c r="Z103" s="66"/>
      <c r="AA103" s="12">
        <f t="shared" si="9"/>
        <v>0</v>
      </c>
      <c r="AB103" s="12">
        <f t="shared" si="10"/>
        <v>0</v>
      </c>
      <c r="AC103" s="12">
        <f t="shared" si="11"/>
        <v>0</v>
      </c>
      <c r="AD103" s="12">
        <f t="shared" si="12"/>
        <v>0</v>
      </c>
      <c r="AE103" s="12">
        <f t="shared" si="13"/>
        <v>0</v>
      </c>
      <c r="AF103" s="12">
        <f t="shared" si="14"/>
        <v>0</v>
      </c>
      <c r="AG103" s="12" t="e">
        <f t="shared" si="15"/>
        <v>#VALUE!</v>
      </c>
      <c r="AH103" s="12">
        <f t="shared" si="16"/>
        <v>0</v>
      </c>
      <c r="AI103" s="11"/>
      <c r="AJ103" s="11"/>
    </row>
    <row r="104" spans="1:36" ht="19.5" customHeight="1" hidden="1">
      <c r="A104" s="68" t="s">
        <v>220</v>
      </c>
      <c r="B104" s="66"/>
      <c r="C104" s="69" t="s">
        <v>221</v>
      </c>
      <c r="D104" s="70" t="s">
        <v>222</v>
      </c>
      <c r="E104" s="71">
        <v>51739.992999999995</v>
      </c>
      <c r="F104" s="66"/>
      <c r="G104" s="71">
        <v>51739.992999999995</v>
      </c>
      <c r="H104" s="66"/>
      <c r="I104" s="66"/>
      <c r="J104" s="66"/>
      <c r="K104" s="72" t="s">
        <v>25</v>
      </c>
      <c r="L104" s="66"/>
      <c r="M104" s="66"/>
      <c r="N104" s="66"/>
      <c r="O104" s="11"/>
      <c r="P104" s="11"/>
      <c r="Q104" s="71">
        <v>51739.992999999995</v>
      </c>
      <c r="R104" s="66"/>
      <c r="S104" s="71">
        <v>51739.992999999995</v>
      </c>
      <c r="T104" s="66"/>
      <c r="U104" s="66"/>
      <c r="V104" s="66"/>
      <c r="W104" s="72" t="s">
        <v>25</v>
      </c>
      <c r="X104" s="66"/>
      <c r="Y104" s="66"/>
      <c r="Z104" s="66"/>
      <c r="AA104" s="12">
        <f t="shared" si="9"/>
        <v>0</v>
      </c>
      <c r="AB104" s="12">
        <f t="shared" si="10"/>
        <v>0</v>
      </c>
      <c r="AC104" s="12">
        <f t="shared" si="11"/>
        <v>0</v>
      </c>
      <c r="AD104" s="12">
        <f t="shared" si="12"/>
        <v>0</v>
      </c>
      <c r="AE104" s="12">
        <f t="shared" si="13"/>
        <v>0</v>
      </c>
      <c r="AF104" s="12">
        <f t="shared" si="14"/>
        <v>0</v>
      </c>
      <c r="AG104" s="12" t="e">
        <f t="shared" si="15"/>
        <v>#VALUE!</v>
      </c>
      <c r="AH104" s="12">
        <f t="shared" si="16"/>
        <v>0</v>
      </c>
      <c r="AI104" s="11"/>
      <c r="AJ104" s="11"/>
    </row>
    <row r="105" spans="1:36" ht="19.5" customHeight="1" hidden="1">
      <c r="A105" s="68" t="s">
        <v>223</v>
      </c>
      <c r="B105" s="66"/>
      <c r="C105" s="69" t="s">
        <v>224</v>
      </c>
      <c r="D105" s="70"/>
      <c r="E105" s="71">
        <v>40704.113</v>
      </c>
      <c r="F105" s="66"/>
      <c r="G105" s="71">
        <v>40704.113</v>
      </c>
      <c r="H105" s="66"/>
      <c r="I105" s="66"/>
      <c r="J105" s="66"/>
      <c r="K105" s="72" t="s">
        <v>25</v>
      </c>
      <c r="L105" s="66"/>
      <c r="M105" s="66"/>
      <c r="N105" s="66"/>
      <c r="O105" s="11"/>
      <c r="P105" s="11"/>
      <c r="Q105" s="71">
        <v>40704.113</v>
      </c>
      <c r="R105" s="66"/>
      <c r="S105" s="71">
        <v>40704.113</v>
      </c>
      <c r="T105" s="66"/>
      <c r="U105" s="66"/>
      <c r="V105" s="66"/>
      <c r="W105" s="72" t="s">
        <v>25</v>
      </c>
      <c r="X105" s="66"/>
      <c r="Y105" s="66"/>
      <c r="Z105" s="66"/>
      <c r="AA105" s="12">
        <f t="shared" si="9"/>
        <v>0</v>
      </c>
      <c r="AB105" s="12">
        <f t="shared" si="10"/>
        <v>0</v>
      </c>
      <c r="AC105" s="12">
        <f t="shared" si="11"/>
        <v>0</v>
      </c>
      <c r="AD105" s="12">
        <f t="shared" si="12"/>
        <v>0</v>
      </c>
      <c r="AE105" s="12">
        <f t="shared" si="13"/>
        <v>0</v>
      </c>
      <c r="AF105" s="12">
        <f t="shared" si="14"/>
        <v>0</v>
      </c>
      <c r="AG105" s="12" t="e">
        <f t="shared" si="15"/>
        <v>#VALUE!</v>
      </c>
      <c r="AH105" s="12">
        <f t="shared" si="16"/>
        <v>0</v>
      </c>
      <c r="AI105" s="11"/>
      <c r="AJ105" s="11"/>
    </row>
    <row r="106" spans="1:36" ht="19.5" customHeight="1" hidden="1">
      <c r="A106" s="68" t="s">
        <v>225</v>
      </c>
      <c r="B106" s="66"/>
      <c r="C106" s="69" t="s">
        <v>226</v>
      </c>
      <c r="D106" s="70"/>
      <c r="E106" s="71">
        <v>7147.38</v>
      </c>
      <c r="F106" s="66"/>
      <c r="G106" s="71">
        <v>7147.38</v>
      </c>
      <c r="H106" s="66"/>
      <c r="I106" s="66"/>
      <c r="J106" s="66"/>
      <c r="K106" s="72" t="s">
        <v>25</v>
      </c>
      <c r="L106" s="66"/>
      <c r="M106" s="66"/>
      <c r="N106" s="66"/>
      <c r="O106" s="11"/>
      <c r="P106" s="11"/>
      <c r="Q106" s="71">
        <v>7147.38</v>
      </c>
      <c r="R106" s="66"/>
      <c r="S106" s="71">
        <v>7147.38</v>
      </c>
      <c r="T106" s="66"/>
      <c r="U106" s="66"/>
      <c r="V106" s="66"/>
      <c r="W106" s="72" t="s">
        <v>25</v>
      </c>
      <c r="X106" s="66"/>
      <c r="Y106" s="66"/>
      <c r="Z106" s="66"/>
      <c r="AA106" s="12">
        <f t="shared" si="9"/>
        <v>0</v>
      </c>
      <c r="AB106" s="12">
        <f t="shared" si="10"/>
        <v>0</v>
      </c>
      <c r="AC106" s="12">
        <f t="shared" si="11"/>
        <v>0</v>
      </c>
      <c r="AD106" s="12">
        <f t="shared" si="12"/>
        <v>0</v>
      </c>
      <c r="AE106" s="12">
        <f t="shared" si="13"/>
        <v>0</v>
      </c>
      <c r="AF106" s="12">
        <f t="shared" si="14"/>
        <v>0</v>
      </c>
      <c r="AG106" s="12" t="e">
        <f t="shared" si="15"/>
        <v>#VALUE!</v>
      </c>
      <c r="AH106" s="12">
        <f t="shared" si="16"/>
        <v>0</v>
      </c>
      <c r="AI106" s="11"/>
      <c r="AJ106" s="11"/>
    </row>
    <row r="107" spans="1:36" ht="19.5" customHeight="1" hidden="1">
      <c r="A107" s="68" t="s">
        <v>227</v>
      </c>
      <c r="B107" s="66"/>
      <c r="C107" s="69" t="s">
        <v>228</v>
      </c>
      <c r="D107" s="70"/>
      <c r="E107" s="71">
        <v>3888.5</v>
      </c>
      <c r="F107" s="66"/>
      <c r="G107" s="71">
        <v>3888.5</v>
      </c>
      <c r="H107" s="66"/>
      <c r="I107" s="66"/>
      <c r="J107" s="66"/>
      <c r="K107" s="72" t="s">
        <v>25</v>
      </c>
      <c r="L107" s="66"/>
      <c r="M107" s="66"/>
      <c r="N107" s="66"/>
      <c r="O107" s="11"/>
      <c r="P107" s="11"/>
      <c r="Q107" s="71">
        <v>3888.5</v>
      </c>
      <c r="R107" s="66"/>
      <c r="S107" s="71">
        <v>3888.5</v>
      </c>
      <c r="T107" s="66"/>
      <c r="U107" s="66"/>
      <c r="V107" s="66"/>
      <c r="W107" s="72" t="s">
        <v>25</v>
      </c>
      <c r="X107" s="66"/>
      <c r="Y107" s="66"/>
      <c r="Z107" s="66"/>
      <c r="AA107" s="12">
        <f t="shared" si="9"/>
        <v>0</v>
      </c>
      <c r="AB107" s="12">
        <f t="shared" si="10"/>
        <v>0</v>
      </c>
      <c r="AC107" s="12">
        <f t="shared" si="11"/>
        <v>0</v>
      </c>
      <c r="AD107" s="12">
        <f t="shared" si="12"/>
        <v>0</v>
      </c>
      <c r="AE107" s="12">
        <f t="shared" si="13"/>
        <v>0</v>
      </c>
      <c r="AF107" s="12">
        <f t="shared" si="14"/>
        <v>0</v>
      </c>
      <c r="AG107" s="12" t="e">
        <f t="shared" si="15"/>
        <v>#VALUE!</v>
      </c>
      <c r="AH107" s="12">
        <f t="shared" si="16"/>
        <v>0</v>
      </c>
      <c r="AI107" s="11"/>
      <c r="AJ107" s="11"/>
    </row>
    <row r="108" spans="1:36" ht="19.5" customHeight="1" hidden="1">
      <c r="A108" s="68" t="s">
        <v>229</v>
      </c>
      <c r="B108" s="66"/>
      <c r="C108" s="69" t="s">
        <v>230</v>
      </c>
      <c r="D108" s="70" t="s">
        <v>231</v>
      </c>
      <c r="E108" s="71">
        <v>3775.3</v>
      </c>
      <c r="F108" s="66"/>
      <c r="G108" s="71">
        <v>3775.3</v>
      </c>
      <c r="H108" s="66"/>
      <c r="I108" s="66"/>
      <c r="J108" s="66"/>
      <c r="K108" s="72" t="s">
        <v>25</v>
      </c>
      <c r="L108" s="66"/>
      <c r="M108" s="66"/>
      <c r="N108" s="66"/>
      <c r="O108" s="11"/>
      <c r="P108" s="11"/>
      <c r="Q108" s="71">
        <v>3775.3</v>
      </c>
      <c r="R108" s="66"/>
      <c r="S108" s="71">
        <v>3775.3</v>
      </c>
      <c r="T108" s="66"/>
      <c r="U108" s="66"/>
      <c r="V108" s="66"/>
      <c r="W108" s="72" t="s">
        <v>25</v>
      </c>
      <c r="X108" s="66"/>
      <c r="Y108" s="66"/>
      <c r="Z108" s="66"/>
      <c r="AA108" s="12">
        <f t="shared" si="9"/>
        <v>0</v>
      </c>
      <c r="AB108" s="12">
        <f t="shared" si="10"/>
        <v>0</v>
      </c>
      <c r="AC108" s="12">
        <f t="shared" si="11"/>
        <v>0</v>
      </c>
      <c r="AD108" s="12">
        <f t="shared" si="12"/>
        <v>0</v>
      </c>
      <c r="AE108" s="12">
        <f t="shared" si="13"/>
        <v>0</v>
      </c>
      <c r="AF108" s="12">
        <f t="shared" si="14"/>
        <v>0</v>
      </c>
      <c r="AG108" s="12" t="e">
        <f t="shared" si="15"/>
        <v>#VALUE!</v>
      </c>
      <c r="AH108" s="12">
        <f t="shared" si="16"/>
        <v>0</v>
      </c>
      <c r="AI108" s="11"/>
      <c r="AJ108" s="11"/>
    </row>
    <row r="109" spans="1:36" ht="19.5" customHeight="1" hidden="1">
      <c r="A109" s="68" t="s">
        <v>232</v>
      </c>
      <c r="B109" s="66"/>
      <c r="C109" s="69" t="s">
        <v>1</v>
      </c>
      <c r="D109" s="70"/>
      <c r="E109" s="71">
        <v>0</v>
      </c>
      <c r="F109" s="66"/>
      <c r="G109" s="71">
        <v>0</v>
      </c>
      <c r="H109" s="66"/>
      <c r="I109" s="66"/>
      <c r="J109" s="66"/>
      <c r="K109" s="72" t="s">
        <v>25</v>
      </c>
      <c r="L109" s="66"/>
      <c r="M109" s="66"/>
      <c r="N109" s="66"/>
      <c r="O109" s="11"/>
      <c r="P109" s="11"/>
      <c r="Q109" s="71">
        <v>0</v>
      </c>
      <c r="R109" s="66"/>
      <c r="S109" s="71">
        <v>0</v>
      </c>
      <c r="T109" s="66"/>
      <c r="U109" s="66"/>
      <c r="V109" s="66"/>
      <c r="W109" s="72" t="s">
        <v>25</v>
      </c>
      <c r="X109" s="66"/>
      <c r="Y109" s="66"/>
      <c r="Z109" s="66"/>
      <c r="AA109" s="12">
        <f t="shared" si="9"/>
        <v>0</v>
      </c>
      <c r="AB109" s="12">
        <f t="shared" si="10"/>
        <v>0</v>
      </c>
      <c r="AC109" s="12">
        <f t="shared" si="11"/>
        <v>0</v>
      </c>
      <c r="AD109" s="12">
        <f t="shared" si="12"/>
        <v>0</v>
      </c>
      <c r="AE109" s="12">
        <f t="shared" si="13"/>
        <v>0</v>
      </c>
      <c r="AF109" s="12">
        <f t="shared" si="14"/>
        <v>0</v>
      </c>
      <c r="AG109" s="12" t="e">
        <f t="shared" si="15"/>
        <v>#VALUE!</v>
      </c>
      <c r="AH109" s="12">
        <f t="shared" si="16"/>
        <v>0</v>
      </c>
      <c r="AI109" s="11"/>
      <c r="AJ109" s="11"/>
    </row>
    <row r="110" spans="1:36" ht="19.5" customHeight="1" hidden="1">
      <c r="A110" s="68" t="s">
        <v>233</v>
      </c>
      <c r="B110" s="66"/>
      <c r="C110" s="69" t="s">
        <v>234</v>
      </c>
      <c r="D110" s="70"/>
      <c r="E110" s="71">
        <v>3475.3</v>
      </c>
      <c r="F110" s="66"/>
      <c r="G110" s="71">
        <v>3475.3</v>
      </c>
      <c r="H110" s="66"/>
      <c r="I110" s="66"/>
      <c r="J110" s="66"/>
      <c r="K110" s="72" t="s">
        <v>25</v>
      </c>
      <c r="L110" s="66"/>
      <c r="M110" s="66"/>
      <c r="N110" s="66"/>
      <c r="O110" s="11"/>
      <c r="P110" s="11"/>
      <c r="Q110" s="71">
        <v>3475.3</v>
      </c>
      <c r="R110" s="66"/>
      <c r="S110" s="71">
        <v>3475.3</v>
      </c>
      <c r="T110" s="66"/>
      <c r="U110" s="66"/>
      <c r="V110" s="66"/>
      <c r="W110" s="72" t="s">
        <v>25</v>
      </c>
      <c r="X110" s="66"/>
      <c r="Y110" s="66"/>
      <c r="Z110" s="66"/>
      <c r="AA110" s="12">
        <f t="shared" si="9"/>
        <v>0</v>
      </c>
      <c r="AB110" s="12">
        <f t="shared" si="10"/>
        <v>0</v>
      </c>
      <c r="AC110" s="12">
        <f t="shared" si="11"/>
        <v>0</v>
      </c>
      <c r="AD110" s="12">
        <f t="shared" si="12"/>
        <v>0</v>
      </c>
      <c r="AE110" s="12">
        <f t="shared" si="13"/>
        <v>0</v>
      </c>
      <c r="AF110" s="12">
        <f t="shared" si="14"/>
        <v>0</v>
      </c>
      <c r="AG110" s="12" t="e">
        <f t="shared" si="15"/>
        <v>#VALUE!</v>
      </c>
      <c r="AH110" s="12">
        <f t="shared" si="16"/>
        <v>0</v>
      </c>
      <c r="AI110" s="11"/>
      <c r="AJ110" s="11"/>
    </row>
    <row r="111" spans="1:36" ht="19.5" customHeight="1" hidden="1">
      <c r="A111" s="68" t="s">
        <v>235</v>
      </c>
      <c r="B111" s="66"/>
      <c r="C111" s="69" t="s">
        <v>236</v>
      </c>
      <c r="D111" s="70"/>
      <c r="E111" s="71">
        <v>0</v>
      </c>
      <c r="F111" s="66"/>
      <c r="G111" s="71">
        <v>0</v>
      </c>
      <c r="H111" s="66"/>
      <c r="I111" s="66"/>
      <c r="J111" s="66"/>
      <c r="K111" s="72" t="s">
        <v>25</v>
      </c>
      <c r="L111" s="66"/>
      <c r="M111" s="66"/>
      <c r="N111" s="66"/>
      <c r="O111" s="11"/>
      <c r="P111" s="11"/>
      <c r="Q111" s="71">
        <v>0</v>
      </c>
      <c r="R111" s="66"/>
      <c r="S111" s="71">
        <v>0</v>
      </c>
      <c r="T111" s="66"/>
      <c r="U111" s="66"/>
      <c r="V111" s="66"/>
      <c r="W111" s="72" t="s">
        <v>25</v>
      </c>
      <c r="X111" s="66"/>
      <c r="Y111" s="66"/>
      <c r="Z111" s="66"/>
      <c r="AA111" s="12">
        <f t="shared" si="9"/>
        <v>0</v>
      </c>
      <c r="AB111" s="12">
        <f t="shared" si="10"/>
        <v>0</v>
      </c>
      <c r="AC111" s="12">
        <f t="shared" si="11"/>
        <v>0</v>
      </c>
      <c r="AD111" s="12">
        <f t="shared" si="12"/>
        <v>0</v>
      </c>
      <c r="AE111" s="12">
        <f t="shared" si="13"/>
        <v>0</v>
      </c>
      <c r="AF111" s="12">
        <f t="shared" si="14"/>
        <v>0</v>
      </c>
      <c r="AG111" s="12" t="e">
        <f t="shared" si="15"/>
        <v>#VALUE!</v>
      </c>
      <c r="AH111" s="12">
        <f t="shared" si="16"/>
        <v>0</v>
      </c>
      <c r="AI111" s="11"/>
      <c r="AJ111" s="11"/>
    </row>
    <row r="112" spans="1:36" ht="19.5" customHeight="1" hidden="1">
      <c r="A112" s="68" t="s">
        <v>237</v>
      </c>
      <c r="B112" s="66"/>
      <c r="C112" s="69" t="s">
        <v>238</v>
      </c>
      <c r="D112" s="70"/>
      <c r="E112" s="71">
        <v>0</v>
      </c>
      <c r="F112" s="66"/>
      <c r="G112" s="71">
        <v>0</v>
      </c>
      <c r="H112" s="66"/>
      <c r="I112" s="66"/>
      <c r="J112" s="66"/>
      <c r="K112" s="72" t="s">
        <v>25</v>
      </c>
      <c r="L112" s="66"/>
      <c r="M112" s="66"/>
      <c r="N112" s="66"/>
      <c r="O112" s="11"/>
      <c r="P112" s="11"/>
      <c r="Q112" s="71">
        <v>0</v>
      </c>
      <c r="R112" s="66"/>
      <c r="S112" s="71">
        <v>0</v>
      </c>
      <c r="T112" s="66"/>
      <c r="U112" s="66"/>
      <c r="V112" s="66"/>
      <c r="W112" s="72" t="s">
        <v>25</v>
      </c>
      <c r="X112" s="66"/>
      <c r="Y112" s="66"/>
      <c r="Z112" s="66"/>
      <c r="AA112" s="12">
        <f t="shared" si="9"/>
        <v>0</v>
      </c>
      <c r="AB112" s="12">
        <f t="shared" si="10"/>
        <v>0</v>
      </c>
      <c r="AC112" s="12">
        <f t="shared" si="11"/>
        <v>0</v>
      </c>
      <c r="AD112" s="12">
        <f t="shared" si="12"/>
        <v>0</v>
      </c>
      <c r="AE112" s="12">
        <f t="shared" si="13"/>
        <v>0</v>
      </c>
      <c r="AF112" s="12">
        <f t="shared" si="14"/>
        <v>0</v>
      </c>
      <c r="AG112" s="12" t="e">
        <f t="shared" si="15"/>
        <v>#VALUE!</v>
      </c>
      <c r="AH112" s="12">
        <f t="shared" si="16"/>
        <v>0</v>
      </c>
      <c r="AI112" s="11"/>
      <c r="AJ112" s="11"/>
    </row>
    <row r="113" spans="1:36" ht="19.5" customHeight="1" hidden="1">
      <c r="A113" s="68" t="s">
        <v>239</v>
      </c>
      <c r="B113" s="66"/>
      <c r="C113" s="69" t="s">
        <v>240</v>
      </c>
      <c r="D113" s="70"/>
      <c r="E113" s="71">
        <v>300</v>
      </c>
      <c r="F113" s="66"/>
      <c r="G113" s="71">
        <v>300</v>
      </c>
      <c r="H113" s="66"/>
      <c r="I113" s="66"/>
      <c r="J113" s="66"/>
      <c r="K113" s="72" t="s">
        <v>25</v>
      </c>
      <c r="L113" s="66"/>
      <c r="M113" s="66"/>
      <c r="N113" s="66"/>
      <c r="O113" s="11"/>
      <c r="P113" s="11"/>
      <c r="Q113" s="71">
        <v>300</v>
      </c>
      <c r="R113" s="66"/>
      <c r="S113" s="71">
        <v>300</v>
      </c>
      <c r="T113" s="66"/>
      <c r="U113" s="66"/>
      <c r="V113" s="66"/>
      <c r="W113" s="72" t="s">
        <v>25</v>
      </c>
      <c r="X113" s="66"/>
      <c r="Y113" s="66"/>
      <c r="Z113" s="66"/>
      <c r="AA113" s="12">
        <f t="shared" si="9"/>
        <v>0</v>
      </c>
      <c r="AB113" s="12">
        <f t="shared" si="10"/>
        <v>0</v>
      </c>
      <c r="AC113" s="12">
        <f t="shared" si="11"/>
        <v>0</v>
      </c>
      <c r="AD113" s="12">
        <f t="shared" si="12"/>
        <v>0</v>
      </c>
      <c r="AE113" s="12">
        <f t="shared" si="13"/>
        <v>0</v>
      </c>
      <c r="AF113" s="12">
        <f t="shared" si="14"/>
        <v>0</v>
      </c>
      <c r="AG113" s="12" t="e">
        <f t="shared" si="15"/>
        <v>#VALUE!</v>
      </c>
      <c r="AH113" s="12">
        <f t="shared" si="16"/>
        <v>0</v>
      </c>
      <c r="AI113" s="11"/>
      <c r="AJ113" s="11"/>
    </row>
    <row r="114" spans="1:36" ht="19.5" customHeight="1" hidden="1">
      <c r="A114" s="68" t="s">
        <v>241</v>
      </c>
      <c r="B114" s="66"/>
      <c r="C114" s="69" t="s">
        <v>242</v>
      </c>
      <c r="D114" s="70"/>
      <c r="E114" s="71">
        <v>0</v>
      </c>
      <c r="F114" s="66"/>
      <c r="G114" s="71">
        <v>0</v>
      </c>
      <c r="H114" s="66"/>
      <c r="I114" s="66"/>
      <c r="J114" s="66"/>
      <c r="K114" s="72" t="s">
        <v>25</v>
      </c>
      <c r="L114" s="66"/>
      <c r="M114" s="66"/>
      <c r="N114" s="66"/>
      <c r="O114" s="11"/>
      <c r="P114" s="11"/>
      <c r="Q114" s="71">
        <v>0</v>
      </c>
      <c r="R114" s="66"/>
      <c r="S114" s="71">
        <v>0</v>
      </c>
      <c r="T114" s="66"/>
      <c r="U114" s="66"/>
      <c r="V114" s="66"/>
      <c r="W114" s="72" t="s">
        <v>25</v>
      </c>
      <c r="X114" s="66"/>
      <c r="Y114" s="66"/>
      <c r="Z114" s="66"/>
      <c r="AA114" s="12">
        <f t="shared" si="9"/>
        <v>0</v>
      </c>
      <c r="AB114" s="12">
        <f t="shared" si="10"/>
        <v>0</v>
      </c>
      <c r="AC114" s="12">
        <f t="shared" si="11"/>
        <v>0</v>
      </c>
      <c r="AD114" s="12">
        <f t="shared" si="12"/>
        <v>0</v>
      </c>
      <c r="AE114" s="12">
        <f t="shared" si="13"/>
        <v>0</v>
      </c>
      <c r="AF114" s="12">
        <f t="shared" si="14"/>
        <v>0</v>
      </c>
      <c r="AG114" s="12" t="e">
        <f t="shared" si="15"/>
        <v>#VALUE!</v>
      </c>
      <c r="AH114" s="12">
        <f t="shared" si="16"/>
        <v>0</v>
      </c>
      <c r="AI114" s="11"/>
      <c r="AJ114" s="11"/>
    </row>
    <row r="115" spans="1:36" ht="19.5" customHeight="1" hidden="1">
      <c r="A115" s="68" t="s">
        <v>243</v>
      </c>
      <c r="B115" s="66"/>
      <c r="C115" s="69" t="s">
        <v>244</v>
      </c>
      <c r="D115" s="70" t="s">
        <v>245</v>
      </c>
      <c r="E115" s="71">
        <v>130599.92</v>
      </c>
      <c r="F115" s="66"/>
      <c r="G115" s="71">
        <v>130599.92</v>
      </c>
      <c r="H115" s="66"/>
      <c r="I115" s="66"/>
      <c r="J115" s="66"/>
      <c r="K115" s="72" t="s">
        <v>25</v>
      </c>
      <c r="L115" s="66"/>
      <c r="M115" s="66"/>
      <c r="N115" s="66"/>
      <c r="O115" s="11"/>
      <c r="P115" s="11"/>
      <c r="Q115" s="71">
        <v>130599.92</v>
      </c>
      <c r="R115" s="66"/>
      <c r="S115" s="71">
        <v>130599.92</v>
      </c>
      <c r="T115" s="66"/>
      <c r="U115" s="66"/>
      <c r="V115" s="66"/>
      <c r="W115" s="72" t="s">
        <v>25</v>
      </c>
      <c r="X115" s="66"/>
      <c r="Y115" s="66"/>
      <c r="Z115" s="66"/>
      <c r="AA115" s="12">
        <f t="shared" si="9"/>
        <v>0</v>
      </c>
      <c r="AB115" s="12">
        <f t="shared" si="10"/>
        <v>0</v>
      </c>
      <c r="AC115" s="12">
        <f t="shared" si="11"/>
        <v>0</v>
      </c>
      <c r="AD115" s="12">
        <f t="shared" si="12"/>
        <v>0</v>
      </c>
      <c r="AE115" s="12">
        <f t="shared" si="13"/>
        <v>0</v>
      </c>
      <c r="AF115" s="12">
        <f t="shared" si="14"/>
        <v>0</v>
      </c>
      <c r="AG115" s="12" t="e">
        <f t="shared" si="15"/>
        <v>#VALUE!</v>
      </c>
      <c r="AH115" s="12">
        <f t="shared" si="16"/>
        <v>0</v>
      </c>
      <c r="AI115" s="11"/>
      <c r="AJ115" s="11"/>
    </row>
    <row r="116" spans="1:36" ht="19.5" customHeight="1" hidden="1">
      <c r="A116" s="68" t="s">
        <v>246</v>
      </c>
      <c r="B116" s="66"/>
      <c r="C116" s="69" t="s">
        <v>247</v>
      </c>
      <c r="D116" s="70"/>
      <c r="E116" s="71">
        <v>200</v>
      </c>
      <c r="F116" s="66"/>
      <c r="G116" s="71">
        <v>200</v>
      </c>
      <c r="H116" s="66"/>
      <c r="I116" s="66"/>
      <c r="J116" s="66"/>
      <c r="K116" s="72" t="s">
        <v>25</v>
      </c>
      <c r="L116" s="66"/>
      <c r="M116" s="66"/>
      <c r="N116" s="66"/>
      <c r="O116" s="11"/>
      <c r="P116" s="11"/>
      <c r="Q116" s="71">
        <v>200</v>
      </c>
      <c r="R116" s="66"/>
      <c r="S116" s="71">
        <v>200</v>
      </c>
      <c r="T116" s="66"/>
      <c r="U116" s="66"/>
      <c r="V116" s="66"/>
      <c r="W116" s="72" t="s">
        <v>25</v>
      </c>
      <c r="X116" s="66"/>
      <c r="Y116" s="66"/>
      <c r="Z116" s="66"/>
      <c r="AA116" s="12">
        <f t="shared" si="9"/>
        <v>0</v>
      </c>
      <c r="AB116" s="12">
        <f t="shared" si="10"/>
        <v>0</v>
      </c>
      <c r="AC116" s="12">
        <f t="shared" si="11"/>
        <v>0</v>
      </c>
      <c r="AD116" s="12">
        <f t="shared" si="12"/>
        <v>0</v>
      </c>
      <c r="AE116" s="12">
        <f t="shared" si="13"/>
        <v>0</v>
      </c>
      <c r="AF116" s="12">
        <f t="shared" si="14"/>
        <v>0</v>
      </c>
      <c r="AG116" s="12" t="e">
        <f t="shared" si="15"/>
        <v>#VALUE!</v>
      </c>
      <c r="AH116" s="12">
        <f t="shared" si="16"/>
        <v>0</v>
      </c>
      <c r="AI116" s="11"/>
      <c r="AJ116" s="11"/>
    </row>
    <row r="117" spans="1:36" ht="19.5" customHeight="1" hidden="1">
      <c r="A117" s="68" t="s">
        <v>248</v>
      </c>
      <c r="B117" s="66"/>
      <c r="C117" s="69" t="s">
        <v>249</v>
      </c>
      <c r="D117" s="70"/>
      <c r="E117" s="71">
        <v>2000</v>
      </c>
      <c r="F117" s="66"/>
      <c r="G117" s="71">
        <v>2000</v>
      </c>
      <c r="H117" s="66"/>
      <c r="I117" s="66"/>
      <c r="J117" s="66"/>
      <c r="K117" s="72" t="s">
        <v>25</v>
      </c>
      <c r="L117" s="66"/>
      <c r="M117" s="66"/>
      <c r="N117" s="66"/>
      <c r="O117" s="11"/>
      <c r="P117" s="11"/>
      <c r="Q117" s="71">
        <v>2000</v>
      </c>
      <c r="R117" s="66"/>
      <c r="S117" s="71">
        <v>2000</v>
      </c>
      <c r="T117" s="66"/>
      <c r="U117" s="66"/>
      <c r="V117" s="66"/>
      <c r="W117" s="72" t="s">
        <v>25</v>
      </c>
      <c r="X117" s="66"/>
      <c r="Y117" s="66"/>
      <c r="Z117" s="66"/>
      <c r="AA117" s="12">
        <f t="shared" si="9"/>
        <v>0</v>
      </c>
      <c r="AB117" s="12">
        <f t="shared" si="10"/>
        <v>0</v>
      </c>
      <c r="AC117" s="12">
        <f t="shared" si="11"/>
        <v>0</v>
      </c>
      <c r="AD117" s="12">
        <f t="shared" si="12"/>
        <v>0</v>
      </c>
      <c r="AE117" s="12">
        <f t="shared" si="13"/>
        <v>0</v>
      </c>
      <c r="AF117" s="12">
        <f t="shared" si="14"/>
        <v>0</v>
      </c>
      <c r="AG117" s="12" t="e">
        <f t="shared" si="15"/>
        <v>#VALUE!</v>
      </c>
      <c r="AH117" s="12">
        <f t="shared" si="16"/>
        <v>0</v>
      </c>
      <c r="AI117" s="11"/>
      <c r="AJ117" s="11"/>
    </row>
    <row r="118" spans="1:36" ht="19.5" customHeight="1" hidden="1">
      <c r="A118" s="68" t="s">
        <v>250</v>
      </c>
      <c r="B118" s="66"/>
      <c r="C118" s="69" t="s">
        <v>251</v>
      </c>
      <c r="D118" s="70"/>
      <c r="E118" s="71">
        <v>400</v>
      </c>
      <c r="F118" s="66"/>
      <c r="G118" s="71">
        <v>400</v>
      </c>
      <c r="H118" s="66"/>
      <c r="I118" s="66"/>
      <c r="J118" s="66"/>
      <c r="K118" s="72" t="s">
        <v>25</v>
      </c>
      <c r="L118" s="66"/>
      <c r="M118" s="66"/>
      <c r="N118" s="66"/>
      <c r="O118" s="11"/>
      <c r="P118" s="11"/>
      <c r="Q118" s="71">
        <v>400</v>
      </c>
      <c r="R118" s="66"/>
      <c r="S118" s="71">
        <v>400</v>
      </c>
      <c r="T118" s="66"/>
      <c r="U118" s="66"/>
      <c r="V118" s="66"/>
      <c r="W118" s="72" t="s">
        <v>25</v>
      </c>
      <c r="X118" s="66"/>
      <c r="Y118" s="66"/>
      <c r="Z118" s="66"/>
      <c r="AA118" s="12">
        <f t="shared" si="9"/>
        <v>0</v>
      </c>
      <c r="AB118" s="12">
        <f t="shared" si="10"/>
        <v>0</v>
      </c>
      <c r="AC118" s="12">
        <f t="shared" si="11"/>
        <v>0</v>
      </c>
      <c r="AD118" s="12">
        <f t="shared" si="12"/>
        <v>0</v>
      </c>
      <c r="AE118" s="12">
        <f t="shared" si="13"/>
        <v>0</v>
      </c>
      <c r="AF118" s="12">
        <f t="shared" si="14"/>
        <v>0</v>
      </c>
      <c r="AG118" s="12" t="e">
        <f t="shared" si="15"/>
        <v>#VALUE!</v>
      </c>
      <c r="AH118" s="12">
        <f t="shared" si="16"/>
        <v>0</v>
      </c>
      <c r="AI118" s="11"/>
      <c r="AJ118" s="11"/>
    </row>
    <row r="119" spans="1:36" ht="19.5" customHeight="1" hidden="1">
      <c r="A119" s="68" t="s">
        <v>252</v>
      </c>
      <c r="B119" s="66"/>
      <c r="C119" s="69" t="s">
        <v>253</v>
      </c>
      <c r="D119" s="70"/>
      <c r="E119" s="71">
        <v>117182.92</v>
      </c>
      <c r="F119" s="66"/>
      <c r="G119" s="71">
        <v>117182.92</v>
      </c>
      <c r="H119" s="66"/>
      <c r="I119" s="66"/>
      <c r="J119" s="66"/>
      <c r="K119" s="72" t="s">
        <v>25</v>
      </c>
      <c r="L119" s="66"/>
      <c r="M119" s="66"/>
      <c r="N119" s="66"/>
      <c r="O119" s="11"/>
      <c r="P119" s="11"/>
      <c r="Q119" s="71">
        <v>117182.92</v>
      </c>
      <c r="R119" s="66"/>
      <c r="S119" s="71">
        <v>117182.92</v>
      </c>
      <c r="T119" s="66"/>
      <c r="U119" s="66"/>
      <c r="V119" s="66"/>
      <c r="W119" s="72" t="s">
        <v>25</v>
      </c>
      <c r="X119" s="66"/>
      <c r="Y119" s="66"/>
      <c r="Z119" s="66"/>
      <c r="AA119" s="12">
        <f t="shared" si="9"/>
        <v>0</v>
      </c>
      <c r="AB119" s="12">
        <f t="shared" si="10"/>
        <v>0</v>
      </c>
      <c r="AC119" s="12">
        <f t="shared" si="11"/>
        <v>0</v>
      </c>
      <c r="AD119" s="12">
        <f t="shared" si="12"/>
        <v>0</v>
      </c>
      <c r="AE119" s="12">
        <f t="shared" si="13"/>
        <v>0</v>
      </c>
      <c r="AF119" s="12">
        <f t="shared" si="14"/>
        <v>0</v>
      </c>
      <c r="AG119" s="12" t="e">
        <f t="shared" si="15"/>
        <v>#VALUE!</v>
      </c>
      <c r="AH119" s="12">
        <f t="shared" si="16"/>
        <v>0</v>
      </c>
      <c r="AI119" s="11"/>
      <c r="AJ119" s="11"/>
    </row>
    <row r="120" spans="1:36" ht="19.5" customHeight="1" hidden="1">
      <c r="A120" s="68" t="s">
        <v>254</v>
      </c>
      <c r="B120" s="66"/>
      <c r="C120" s="69" t="s">
        <v>255</v>
      </c>
      <c r="D120" s="70"/>
      <c r="E120" s="71">
        <v>9417</v>
      </c>
      <c r="F120" s="66"/>
      <c r="G120" s="71">
        <v>9417</v>
      </c>
      <c r="H120" s="66"/>
      <c r="I120" s="66"/>
      <c r="J120" s="66"/>
      <c r="K120" s="72" t="s">
        <v>25</v>
      </c>
      <c r="L120" s="66"/>
      <c r="M120" s="66"/>
      <c r="N120" s="66"/>
      <c r="O120" s="11"/>
      <c r="P120" s="11"/>
      <c r="Q120" s="71">
        <v>9417</v>
      </c>
      <c r="R120" s="66"/>
      <c r="S120" s="71">
        <v>9417</v>
      </c>
      <c r="T120" s="66"/>
      <c r="U120" s="66"/>
      <c r="V120" s="66"/>
      <c r="W120" s="72" t="s">
        <v>25</v>
      </c>
      <c r="X120" s="66"/>
      <c r="Y120" s="66"/>
      <c r="Z120" s="66"/>
      <c r="AA120" s="12">
        <f t="shared" si="9"/>
        <v>0</v>
      </c>
      <c r="AB120" s="12">
        <f t="shared" si="10"/>
        <v>0</v>
      </c>
      <c r="AC120" s="12">
        <f t="shared" si="11"/>
        <v>0</v>
      </c>
      <c r="AD120" s="12">
        <f t="shared" si="12"/>
        <v>0</v>
      </c>
      <c r="AE120" s="12">
        <f t="shared" si="13"/>
        <v>0</v>
      </c>
      <c r="AF120" s="12">
        <f t="shared" si="14"/>
        <v>0</v>
      </c>
      <c r="AG120" s="12" t="e">
        <f t="shared" si="15"/>
        <v>#VALUE!</v>
      </c>
      <c r="AH120" s="12">
        <f t="shared" si="16"/>
        <v>0</v>
      </c>
      <c r="AI120" s="11"/>
      <c r="AJ120" s="11"/>
    </row>
    <row r="121" spans="1:36" ht="19.5" customHeight="1" hidden="1">
      <c r="A121" s="68" t="s">
        <v>256</v>
      </c>
      <c r="B121" s="66"/>
      <c r="C121" s="69" t="s">
        <v>257</v>
      </c>
      <c r="D121" s="70"/>
      <c r="E121" s="71">
        <v>0</v>
      </c>
      <c r="F121" s="66"/>
      <c r="G121" s="71">
        <v>0</v>
      </c>
      <c r="H121" s="66"/>
      <c r="I121" s="66"/>
      <c r="J121" s="66"/>
      <c r="K121" s="72" t="s">
        <v>25</v>
      </c>
      <c r="L121" s="66"/>
      <c r="M121" s="66"/>
      <c r="N121" s="66"/>
      <c r="O121" s="11"/>
      <c r="P121" s="11"/>
      <c r="Q121" s="71">
        <v>0</v>
      </c>
      <c r="R121" s="66"/>
      <c r="S121" s="71">
        <v>0</v>
      </c>
      <c r="T121" s="66"/>
      <c r="U121" s="66"/>
      <c r="V121" s="66"/>
      <c r="W121" s="72" t="s">
        <v>25</v>
      </c>
      <c r="X121" s="66"/>
      <c r="Y121" s="66"/>
      <c r="Z121" s="66"/>
      <c r="AA121" s="12">
        <f t="shared" si="9"/>
        <v>0</v>
      </c>
      <c r="AB121" s="12">
        <f t="shared" si="10"/>
        <v>0</v>
      </c>
      <c r="AC121" s="12">
        <f t="shared" si="11"/>
        <v>0</v>
      </c>
      <c r="AD121" s="12">
        <f t="shared" si="12"/>
        <v>0</v>
      </c>
      <c r="AE121" s="12">
        <f t="shared" si="13"/>
        <v>0</v>
      </c>
      <c r="AF121" s="12">
        <f t="shared" si="14"/>
        <v>0</v>
      </c>
      <c r="AG121" s="12" t="e">
        <f t="shared" si="15"/>
        <v>#VALUE!</v>
      </c>
      <c r="AH121" s="12">
        <f t="shared" si="16"/>
        <v>0</v>
      </c>
      <c r="AI121" s="11"/>
      <c r="AJ121" s="11"/>
    </row>
    <row r="122" spans="1:36" ht="19.5" customHeight="1" hidden="1">
      <c r="A122" s="68" t="s">
        <v>258</v>
      </c>
      <c r="B122" s="66"/>
      <c r="C122" s="69" t="s">
        <v>259</v>
      </c>
      <c r="D122" s="70"/>
      <c r="E122" s="71">
        <v>10782</v>
      </c>
      <c r="F122" s="66"/>
      <c r="G122" s="71">
        <v>10782</v>
      </c>
      <c r="H122" s="66"/>
      <c r="I122" s="66"/>
      <c r="J122" s="66"/>
      <c r="K122" s="72" t="s">
        <v>25</v>
      </c>
      <c r="L122" s="66"/>
      <c r="M122" s="66"/>
      <c r="N122" s="66"/>
      <c r="O122" s="11"/>
      <c r="P122" s="11"/>
      <c r="Q122" s="71">
        <v>10782</v>
      </c>
      <c r="R122" s="66"/>
      <c r="S122" s="71">
        <v>10782</v>
      </c>
      <c r="T122" s="66"/>
      <c r="U122" s="66"/>
      <c r="V122" s="66"/>
      <c r="W122" s="72" t="s">
        <v>25</v>
      </c>
      <c r="X122" s="66"/>
      <c r="Y122" s="66"/>
      <c r="Z122" s="66"/>
      <c r="AA122" s="12">
        <f t="shared" si="9"/>
        <v>0</v>
      </c>
      <c r="AB122" s="12">
        <f t="shared" si="10"/>
        <v>0</v>
      </c>
      <c r="AC122" s="12">
        <f t="shared" si="11"/>
        <v>0</v>
      </c>
      <c r="AD122" s="12">
        <f t="shared" si="12"/>
        <v>0</v>
      </c>
      <c r="AE122" s="12">
        <f t="shared" si="13"/>
        <v>0</v>
      </c>
      <c r="AF122" s="12">
        <f t="shared" si="14"/>
        <v>0</v>
      </c>
      <c r="AG122" s="12" t="e">
        <f t="shared" si="15"/>
        <v>#VALUE!</v>
      </c>
      <c r="AH122" s="12">
        <f t="shared" si="16"/>
        <v>0</v>
      </c>
      <c r="AI122" s="11"/>
      <c r="AJ122" s="11"/>
    </row>
    <row r="123" spans="1:36" ht="19.5" customHeight="1" hidden="1">
      <c r="A123" s="68" t="s">
        <v>260</v>
      </c>
      <c r="B123" s="66"/>
      <c r="C123" s="69" t="s">
        <v>261</v>
      </c>
      <c r="D123" s="70"/>
      <c r="E123" s="71">
        <v>11634</v>
      </c>
      <c r="F123" s="66"/>
      <c r="G123" s="71">
        <v>11634</v>
      </c>
      <c r="H123" s="66"/>
      <c r="I123" s="66"/>
      <c r="J123" s="66"/>
      <c r="K123" s="72" t="s">
        <v>25</v>
      </c>
      <c r="L123" s="66"/>
      <c r="M123" s="66"/>
      <c r="N123" s="66"/>
      <c r="O123" s="11"/>
      <c r="P123" s="11"/>
      <c r="Q123" s="71">
        <v>11634</v>
      </c>
      <c r="R123" s="66"/>
      <c r="S123" s="71">
        <v>11634</v>
      </c>
      <c r="T123" s="66"/>
      <c r="U123" s="66"/>
      <c r="V123" s="66"/>
      <c r="W123" s="72" t="s">
        <v>25</v>
      </c>
      <c r="X123" s="66"/>
      <c r="Y123" s="66"/>
      <c r="Z123" s="66"/>
      <c r="AA123" s="12">
        <f t="shared" si="9"/>
        <v>0</v>
      </c>
      <c r="AB123" s="12">
        <f t="shared" si="10"/>
        <v>0</v>
      </c>
      <c r="AC123" s="12">
        <f t="shared" si="11"/>
        <v>0</v>
      </c>
      <c r="AD123" s="12">
        <f t="shared" si="12"/>
        <v>0</v>
      </c>
      <c r="AE123" s="12">
        <f t="shared" si="13"/>
        <v>0</v>
      </c>
      <c r="AF123" s="12">
        <f t="shared" si="14"/>
        <v>0</v>
      </c>
      <c r="AG123" s="12" t="e">
        <f t="shared" si="15"/>
        <v>#VALUE!</v>
      </c>
      <c r="AH123" s="12">
        <f t="shared" si="16"/>
        <v>0</v>
      </c>
      <c r="AI123" s="11"/>
      <c r="AJ123" s="11"/>
    </row>
    <row r="124" spans="1:36" ht="19.5" customHeight="1" hidden="1">
      <c r="A124" s="68" t="s">
        <v>262</v>
      </c>
      <c r="B124" s="66"/>
      <c r="C124" s="69" t="s">
        <v>263</v>
      </c>
      <c r="D124" s="70"/>
      <c r="E124" s="71">
        <v>8919</v>
      </c>
      <c r="F124" s="66"/>
      <c r="G124" s="71">
        <v>8919</v>
      </c>
      <c r="H124" s="66"/>
      <c r="I124" s="66"/>
      <c r="J124" s="66"/>
      <c r="K124" s="72" t="s">
        <v>25</v>
      </c>
      <c r="L124" s="66"/>
      <c r="M124" s="66"/>
      <c r="N124" s="66"/>
      <c r="O124" s="11"/>
      <c r="P124" s="11"/>
      <c r="Q124" s="71">
        <v>8919</v>
      </c>
      <c r="R124" s="66"/>
      <c r="S124" s="71">
        <v>8919</v>
      </c>
      <c r="T124" s="66"/>
      <c r="U124" s="66"/>
      <c r="V124" s="66"/>
      <c r="W124" s="72" t="s">
        <v>25</v>
      </c>
      <c r="X124" s="66"/>
      <c r="Y124" s="66"/>
      <c r="Z124" s="66"/>
      <c r="AA124" s="12">
        <f t="shared" si="9"/>
        <v>0</v>
      </c>
      <c r="AB124" s="12">
        <f t="shared" si="10"/>
        <v>0</v>
      </c>
      <c r="AC124" s="12">
        <f t="shared" si="11"/>
        <v>0</v>
      </c>
      <c r="AD124" s="12">
        <f t="shared" si="12"/>
        <v>0</v>
      </c>
      <c r="AE124" s="12">
        <f t="shared" si="13"/>
        <v>0</v>
      </c>
      <c r="AF124" s="12">
        <f t="shared" si="14"/>
        <v>0</v>
      </c>
      <c r="AG124" s="12" t="e">
        <f t="shared" si="15"/>
        <v>#VALUE!</v>
      </c>
      <c r="AH124" s="12">
        <f t="shared" si="16"/>
        <v>0</v>
      </c>
      <c r="AI124" s="11"/>
      <c r="AJ124" s="11"/>
    </row>
    <row r="125" spans="1:36" ht="19.5" customHeight="1" hidden="1">
      <c r="A125" s="68" t="s">
        <v>264</v>
      </c>
      <c r="B125" s="66"/>
      <c r="C125" s="69" t="s">
        <v>265</v>
      </c>
      <c r="D125" s="70"/>
      <c r="E125" s="71">
        <v>9849</v>
      </c>
      <c r="F125" s="66"/>
      <c r="G125" s="71">
        <v>9849</v>
      </c>
      <c r="H125" s="66"/>
      <c r="I125" s="66"/>
      <c r="J125" s="66"/>
      <c r="K125" s="72" t="s">
        <v>25</v>
      </c>
      <c r="L125" s="66"/>
      <c r="M125" s="66"/>
      <c r="N125" s="66"/>
      <c r="O125" s="11"/>
      <c r="P125" s="11"/>
      <c r="Q125" s="71">
        <v>9849</v>
      </c>
      <c r="R125" s="66"/>
      <c r="S125" s="71">
        <v>9849</v>
      </c>
      <c r="T125" s="66"/>
      <c r="U125" s="66"/>
      <c r="V125" s="66"/>
      <c r="W125" s="72" t="s">
        <v>25</v>
      </c>
      <c r="X125" s="66"/>
      <c r="Y125" s="66"/>
      <c r="Z125" s="66"/>
      <c r="AA125" s="12">
        <f t="shared" si="9"/>
        <v>0</v>
      </c>
      <c r="AB125" s="12">
        <f t="shared" si="10"/>
        <v>0</v>
      </c>
      <c r="AC125" s="12">
        <f t="shared" si="11"/>
        <v>0</v>
      </c>
      <c r="AD125" s="12">
        <f t="shared" si="12"/>
        <v>0</v>
      </c>
      <c r="AE125" s="12">
        <f t="shared" si="13"/>
        <v>0</v>
      </c>
      <c r="AF125" s="12">
        <f t="shared" si="14"/>
        <v>0</v>
      </c>
      <c r="AG125" s="12" t="e">
        <f t="shared" si="15"/>
        <v>#VALUE!</v>
      </c>
      <c r="AH125" s="12">
        <f t="shared" si="16"/>
        <v>0</v>
      </c>
      <c r="AI125" s="11"/>
      <c r="AJ125" s="11"/>
    </row>
    <row r="126" spans="1:36" ht="19.5" customHeight="1" hidden="1">
      <c r="A126" s="68" t="s">
        <v>266</v>
      </c>
      <c r="B126" s="66"/>
      <c r="C126" s="69" t="s">
        <v>267</v>
      </c>
      <c r="D126" s="70"/>
      <c r="E126" s="71">
        <v>0</v>
      </c>
      <c r="F126" s="66"/>
      <c r="G126" s="71">
        <v>0</v>
      </c>
      <c r="H126" s="66"/>
      <c r="I126" s="66"/>
      <c r="J126" s="66"/>
      <c r="K126" s="72" t="s">
        <v>25</v>
      </c>
      <c r="L126" s="66"/>
      <c r="M126" s="66"/>
      <c r="N126" s="66"/>
      <c r="O126" s="11"/>
      <c r="P126" s="11"/>
      <c r="Q126" s="71">
        <v>0</v>
      </c>
      <c r="R126" s="66"/>
      <c r="S126" s="71">
        <v>0</v>
      </c>
      <c r="T126" s="66"/>
      <c r="U126" s="66"/>
      <c r="V126" s="66"/>
      <c r="W126" s="72" t="s">
        <v>25</v>
      </c>
      <c r="X126" s="66"/>
      <c r="Y126" s="66"/>
      <c r="Z126" s="66"/>
      <c r="AA126" s="12">
        <f t="shared" si="9"/>
        <v>0</v>
      </c>
      <c r="AB126" s="12">
        <f t="shared" si="10"/>
        <v>0</v>
      </c>
      <c r="AC126" s="12">
        <f t="shared" si="11"/>
        <v>0</v>
      </c>
      <c r="AD126" s="12">
        <f t="shared" si="12"/>
        <v>0</v>
      </c>
      <c r="AE126" s="12">
        <f t="shared" si="13"/>
        <v>0</v>
      </c>
      <c r="AF126" s="12">
        <f t="shared" si="14"/>
        <v>0</v>
      </c>
      <c r="AG126" s="12" t="e">
        <f t="shared" si="15"/>
        <v>#VALUE!</v>
      </c>
      <c r="AH126" s="12">
        <f t="shared" si="16"/>
        <v>0</v>
      </c>
      <c r="AI126" s="11"/>
      <c r="AJ126" s="11"/>
    </row>
    <row r="127" spans="1:36" ht="19.5" customHeight="1" hidden="1">
      <c r="A127" s="68" t="s">
        <v>268</v>
      </c>
      <c r="B127" s="66"/>
      <c r="C127" s="69" t="s">
        <v>269</v>
      </c>
      <c r="D127" s="70"/>
      <c r="E127" s="71">
        <v>1876.5</v>
      </c>
      <c r="F127" s="66"/>
      <c r="G127" s="71">
        <v>1876.5</v>
      </c>
      <c r="H127" s="66"/>
      <c r="I127" s="66"/>
      <c r="J127" s="66"/>
      <c r="K127" s="72" t="s">
        <v>25</v>
      </c>
      <c r="L127" s="66"/>
      <c r="M127" s="66"/>
      <c r="N127" s="66"/>
      <c r="O127" s="11"/>
      <c r="P127" s="11"/>
      <c r="Q127" s="71">
        <v>1876.5</v>
      </c>
      <c r="R127" s="66"/>
      <c r="S127" s="71">
        <v>1876.5</v>
      </c>
      <c r="T127" s="66"/>
      <c r="U127" s="66"/>
      <c r="V127" s="66"/>
      <c r="W127" s="72" t="s">
        <v>25</v>
      </c>
      <c r="X127" s="66"/>
      <c r="Y127" s="66"/>
      <c r="Z127" s="66"/>
      <c r="AA127" s="12">
        <f t="shared" si="9"/>
        <v>0</v>
      </c>
      <c r="AB127" s="12">
        <f t="shared" si="10"/>
        <v>0</v>
      </c>
      <c r="AC127" s="12">
        <f t="shared" si="11"/>
        <v>0</v>
      </c>
      <c r="AD127" s="12">
        <f t="shared" si="12"/>
        <v>0</v>
      </c>
      <c r="AE127" s="12">
        <f t="shared" si="13"/>
        <v>0</v>
      </c>
      <c r="AF127" s="12">
        <f t="shared" si="14"/>
        <v>0</v>
      </c>
      <c r="AG127" s="12" t="e">
        <f t="shared" si="15"/>
        <v>#VALUE!</v>
      </c>
      <c r="AH127" s="12">
        <f t="shared" si="16"/>
        <v>0</v>
      </c>
      <c r="AI127" s="11"/>
      <c r="AJ127" s="11"/>
    </row>
    <row r="128" spans="1:36" ht="19.5" customHeight="1" hidden="1">
      <c r="A128" s="68" t="s">
        <v>270</v>
      </c>
      <c r="B128" s="66"/>
      <c r="C128" s="69" t="s">
        <v>271</v>
      </c>
      <c r="D128" s="70"/>
      <c r="E128" s="71">
        <v>3900</v>
      </c>
      <c r="F128" s="66"/>
      <c r="G128" s="71">
        <v>3900</v>
      </c>
      <c r="H128" s="66"/>
      <c r="I128" s="66"/>
      <c r="J128" s="66"/>
      <c r="K128" s="72" t="s">
        <v>25</v>
      </c>
      <c r="L128" s="66"/>
      <c r="M128" s="66"/>
      <c r="N128" s="66"/>
      <c r="O128" s="11"/>
      <c r="P128" s="11"/>
      <c r="Q128" s="71">
        <v>3900</v>
      </c>
      <c r="R128" s="66"/>
      <c r="S128" s="71">
        <v>3900</v>
      </c>
      <c r="T128" s="66"/>
      <c r="U128" s="66"/>
      <c r="V128" s="66"/>
      <c r="W128" s="72" t="s">
        <v>25</v>
      </c>
      <c r="X128" s="66"/>
      <c r="Y128" s="66"/>
      <c r="Z128" s="66"/>
      <c r="AA128" s="12">
        <f t="shared" si="9"/>
        <v>0</v>
      </c>
      <c r="AB128" s="12">
        <f t="shared" si="10"/>
        <v>0</v>
      </c>
      <c r="AC128" s="12">
        <f t="shared" si="11"/>
        <v>0</v>
      </c>
      <c r="AD128" s="12">
        <f t="shared" si="12"/>
        <v>0</v>
      </c>
      <c r="AE128" s="12">
        <f t="shared" si="13"/>
        <v>0</v>
      </c>
      <c r="AF128" s="12">
        <f t="shared" si="14"/>
        <v>0</v>
      </c>
      <c r="AG128" s="12" t="e">
        <f t="shared" si="15"/>
        <v>#VALUE!</v>
      </c>
      <c r="AH128" s="12">
        <f t="shared" si="16"/>
        <v>0</v>
      </c>
      <c r="AI128" s="11"/>
      <c r="AJ128" s="11"/>
    </row>
    <row r="129" spans="1:36" ht="19.5" customHeight="1" hidden="1">
      <c r="A129" s="68" t="s">
        <v>272</v>
      </c>
      <c r="B129" s="66"/>
      <c r="C129" s="69" t="s">
        <v>273</v>
      </c>
      <c r="D129" s="70"/>
      <c r="E129" s="71">
        <v>3114</v>
      </c>
      <c r="F129" s="66"/>
      <c r="G129" s="71">
        <v>3114</v>
      </c>
      <c r="H129" s="66"/>
      <c r="I129" s="66"/>
      <c r="J129" s="66"/>
      <c r="K129" s="72" t="s">
        <v>25</v>
      </c>
      <c r="L129" s="66"/>
      <c r="M129" s="66"/>
      <c r="N129" s="66"/>
      <c r="O129" s="11"/>
      <c r="P129" s="11"/>
      <c r="Q129" s="71">
        <v>3114</v>
      </c>
      <c r="R129" s="66"/>
      <c r="S129" s="71">
        <v>3114</v>
      </c>
      <c r="T129" s="66"/>
      <c r="U129" s="66"/>
      <c r="V129" s="66"/>
      <c r="W129" s="72" t="s">
        <v>25</v>
      </c>
      <c r="X129" s="66"/>
      <c r="Y129" s="66"/>
      <c r="Z129" s="66"/>
      <c r="AA129" s="12">
        <f t="shared" si="9"/>
        <v>0</v>
      </c>
      <c r="AB129" s="12">
        <f t="shared" si="10"/>
        <v>0</v>
      </c>
      <c r="AC129" s="12">
        <f t="shared" si="11"/>
        <v>0</v>
      </c>
      <c r="AD129" s="12">
        <f t="shared" si="12"/>
        <v>0</v>
      </c>
      <c r="AE129" s="12">
        <f t="shared" si="13"/>
        <v>0</v>
      </c>
      <c r="AF129" s="12">
        <f t="shared" si="14"/>
        <v>0</v>
      </c>
      <c r="AG129" s="12" t="e">
        <f t="shared" si="15"/>
        <v>#VALUE!</v>
      </c>
      <c r="AH129" s="12">
        <f t="shared" si="16"/>
        <v>0</v>
      </c>
      <c r="AI129" s="11"/>
      <c r="AJ129" s="11"/>
    </row>
    <row r="130" spans="1:36" ht="19.5" customHeight="1" hidden="1">
      <c r="A130" s="68" t="s">
        <v>274</v>
      </c>
      <c r="B130" s="66"/>
      <c r="C130" s="69" t="s">
        <v>275</v>
      </c>
      <c r="D130" s="70"/>
      <c r="E130" s="71">
        <v>4990.5</v>
      </c>
      <c r="F130" s="66"/>
      <c r="G130" s="71">
        <v>4990.5</v>
      </c>
      <c r="H130" s="66"/>
      <c r="I130" s="66"/>
      <c r="J130" s="66"/>
      <c r="K130" s="72" t="s">
        <v>25</v>
      </c>
      <c r="L130" s="66"/>
      <c r="M130" s="66"/>
      <c r="N130" s="66"/>
      <c r="O130" s="11"/>
      <c r="P130" s="11"/>
      <c r="Q130" s="71">
        <v>4990.5</v>
      </c>
      <c r="R130" s="66"/>
      <c r="S130" s="71">
        <v>4990.5</v>
      </c>
      <c r="T130" s="66"/>
      <c r="U130" s="66"/>
      <c r="V130" s="66"/>
      <c r="W130" s="72" t="s">
        <v>25</v>
      </c>
      <c r="X130" s="66"/>
      <c r="Y130" s="66"/>
      <c r="Z130" s="66"/>
      <c r="AA130" s="12">
        <f t="shared" si="9"/>
        <v>0</v>
      </c>
      <c r="AB130" s="12">
        <f t="shared" si="10"/>
        <v>0</v>
      </c>
      <c r="AC130" s="12">
        <f t="shared" si="11"/>
        <v>0</v>
      </c>
      <c r="AD130" s="12">
        <f t="shared" si="12"/>
        <v>0</v>
      </c>
      <c r="AE130" s="12">
        <f t="shared" si="13"/>
        <v>0</v>
      </c>
      <c r="AF130" s="12">
        <f t="shared" si="14"/>
        <v>0</v>
      </c>
      <c r="AG130" s="12" t="e">
        <f t="shared" si="15"/>
        <v>#VALUE!</v>
      </c>
      <c r="AH130" s="12">
        <f t="shared" si="16"/>
        <v>0</v>
      </c>
      <c r="AI130" s="11"/>
      <c r="AJ130" s="11"/>
    </row>
    <row r="131" spans="1:36" ht="19.5" customHeight="1" hidden="1">
      <c r="A131" s="68" t="s">
        <v>276</v>
      </c>
      <c r="B131" s="66"/>
      <c r="C131" s="69" t="s">
        <v>277</v>
      </c>
      <c r="D131" s="70"/>
      <c r="E131" s="71">
        <v>6228</v>
      </c>
      <c r="F131" s="66"/>
      <c r="G131" s="71">
        <v>6228</v>
      </c>
      <c r="H131" s="66"/>
      <c r="I131" s="66"/>
      <c r="J131" s="66"/>
      <c r="K131" s="72" t="s">
        <v>25</v>
      </c>
      <c r="L131" s="66"/>
      <c r="M131" s="66"/>
      <c r="N131" s="66"/>
      <c r="O131" s="11"/>
      <c r="P131" s="11"/>
      <c r="Q131" s="71">
        <v>6228</v>
      </c>
      <c r="R131" s="66"/>
      <c r="S131" s="71">
        <v>6228</v>
      </c>
      <c r="T131" s="66"/>
      <c r="U131" s="66"/>
      <c r="V131" s="66"/>
      <c r="W131" s="72" t="s">
        <v>25</v>
      </c>
      <c r="X131" s="66"/>
      <c r="Y131" s="66"/>
      <c r="Z131" s="66"/>
      <c r="AA131" s="12">
        <f t="shared" si="9"/>
        <v>0</v>
      </c>
      <c r="AB131" s="12">
        <f t="shared" si="10"/>
        <v>0</v>
      </c>
      <c r="AC131" s="12">
        <f t="shared" si="11"/>
        <v>0</v>
      </c>
      <c r="AD131" s="12">
        <f t="shared" si="12"/>
        <v>0</v>
      </c>
      <c r="AE131" s="12">
        <f t="shared" si="13"/>
        <v>0</v>
      </c>
      <c r="AF131" s="12">
        <f t="shared" si="14"/>
        <v>0</v>
      </c>
      <c r="AG131" s="12" t="e">
        <f t="shared" si="15"/>
        <v>#VALUE!</v>
      </c>
      <c r="AH131" s="12">
        <f t="shared" si="16"/>
        <v>0</v>
      </c>
      <c r="AI131" s="11"/>
      <c r="AJ131" s="11"/>
    </row>
    <row r="132" spans="1:36" ht="19.5" customHeight="1" hidden="1">
      <c r="A132" s="68" t="s">
        <v>278</v>
      </c>
      <c r="B132" s="66"/>
      <c r="C132" s="69" t="s">
        <v>279</v>
      </c>
      <c r="D132" s="70"/>
      <c r="E132" s="71">
        <v>391.5</v>
      </c>
      <c r="F132" s="66"/>
      <c r="G132" s="71">
        <v>391.5</v>
      </c>
      <c r="H132" s="66"/>
      <c r="I132" s="66"/>
      <c r="J132" s="66"/>
      <c r="K132" s="72" t="s">
        <v>25</v>
      </c>
      <c r="L132" s="66"/>
      <c r="M132" s="66"/>
      <c r="N132" s="66"/>
      <c r="O132" s="11"/>
      <c r="P132" s="11"/>
      <c r="Q132" s="71">
        <v>391.5</v>
      </c>
      <c r="R132" s="66"/>
      <c r="S132" s="71">
        <v>391.5</v>
      </c>
      <c r="T132" s="66"/>
      <c r="U132" s="66"/>
      <c r="V132" s="66"/>
      <c r="W132" s="72" t="s">
        <v>25</v>
      </c>
      <c r="X132" s="66"/>
      <c r="Y132" s="66"/>
      <c r="Z132" s="66"/>
      <c r="AA132" s="12">
        <f t="shared" si="9"/>
        <v>0</v>
      </c>
      <c r="AB132" s="12">
        <f t="shared" si="10"/>
        <v>0</v>
      </c>
      <c r="AC132" s="12">
        <f t="shared" si="11"/>
        <v>0</v>
      </c>
      <c r="AD132" s="12">
        <f t="shared" si="12"/>
        <v>0</v>
      </c>
      <c r="AE132" s="12">
        <f t="shared" si="13"/>
        <v>0</v>
      </c>
      <c r="AF132" s="12">
        <f t="shared" si="14"/>
        <v>0</v>
      </c>
      <c r="AG132" s="12" t="e">
        <f t="shared" si="15"/>
        <v>#VALUE!</v>
      </c>
      <c r="AH132" s="12">
        <f t="shared" si="16"/>
        <v>0</v>
      </c>
      <c r="AI132" s="11"/>
      <c r="AJ132" s="11"/>
    </row>
    <row r="133" spans="1:36" ht="19.5" customHeight="1" hidden="1">
      <c r="A133" s="68" t="s">
        <v>280</v>
      </c>
      <c r="B133" s="66"/>
      <c r="C133" s="69" t="s">
        <v>281</v>
      </c>
      <c r="D133" s="70"/>
      <c r="E133" s="71">
        <v>0</v>
      </c>
      <c r="F133" s="66"/>
      <c r="G133" s="71">
        <v>0</v>
      </c>
      <c r="H133" s="66"/>
      <c r="I133" s="66"/>
      <c r="J133" s="66"/>
      <c r="K133" s="72" t="s">
        <v>25</v>
      </c>
      <c r="L133" s="66"/>
      <c r="M133" s="66"/>
      <c r="N133" s="66"/>
      <c r="O133" s="11"/>
      <c r="P133" s="11"/>
      <c r="Q133" s="71">
        <v>0</v>
      </c>
      <c r="R133" s="66"/>
      <c r="S133" s="71">
        <v>0</v>
      </c>
      <c r="T133" s="66"/>
      <c r="U133" s="66"/>
      <c r="V133" s="66"/>
      <c r="W133" s="72" t="s">
        <v>25</v>
      </c>
      <c r="X133" s="66"/>
      <c r="Y133" s="66"/>
      <c r="Z133" s="66"/>
      <c r="AA133" s="12">
        <f t="shared" si="9"/>
        <v>0</v>
      </c>
      <c r="AB133" s="12">
        <f t="shared" si="10"/>
        <v>0</v>
      </c>
      <c r="AC133" s="12">
        <f t="shared" si="11"/>
        <v>0</v>
      </c>
      <c r="AD133" s="12">
        <f t="shared" si="12"/>
        <v>0</v>
      </c>
      <c r="AE133" s="12">
        <f t="shared" si="13"/>
        <v>0</v>
      </c>
      <c r="AF133" s="12">
        <f t="shared" si="14"/>
        <v>0</v>
      </c>
      <c r="AG133" s="12" t="e">
        <f t="shared" si="15"/>
        <v>#VALUE!</v>
      </c>
      <c r="AH133" s="12">
        <f t="shared" si="16"/>
        <v>0</v>
      </c>
      <c r="AI133" s="11"/>
      <c r="AJ133" s="11"/>
    </row>
    <row r="134" spans="1:36" ht="19.5" customHeight="1" hidden="1">
      <c r="A134" s="68" t="s">
        <v>282</v>
      </c>
      <c r="B134" s="66"/>
      <c r="C134" s="69" t="s">
        <v>283</v>
      </c>
      <c r="D134" s="70"/>
      <c r="E134" s="71">
        <v>32098.42</v>
      </c>
      <c r="F134" s="66"/>
      <c r="G134" s="71">
        <v>32098.42</v>
      </c>
      <c r="H134" s="66"/>
      <c r="I134" s="66"/>
      <c r="J134" s="66"/>
      <c r="K134" s="72" t="s">
        <v>25</v>
      </c>
      <c r="L134" s="66"/>
      <c r="M134" s="66"/>
      <c r="N134" s="66"/>
      <c r="O134" s="11"/>
      <c r="P134" s="11"/>
      <c r="Q134" s="71">
        <v>32098.42</v>
      </c>
      <c r="R134" s="66"/>
      <c r="S134" s="71">
        <v>32098.42</v>
      </c>
      <c r="T134" s="66"/>
      <c r="U134" s="66"/>
      <c r="V134" s="66"/>
      <c r="W134" s="72" t="s">
        <v>25</v>
      </c>
      <c r="X134" s="66"/>
      <c r="Y134" s="66"/>
      <c r="Z134" s="66"/>
      <c r="AA134" s="12">
        <f t="shared" si="9"/>
        <v>0</v>
      </c>
      <c r="AB134" s="12">
        <f t="shared" si="10"/>
        <v>0</v>
      </c>
      <c r="AC134" s="12">
        <f t="shared" si="11"/>
        <v>0</v>
      </c>
      <c r="AD134" s="12">
        <f t="shared" si="12"/>
        <v>0</v>
      </c>
      <c r="AE134" s="12">
        <f t="shared" si="13"/>
        <v>0</v>
      </c>
      <c r="AF134" s="12">
        <f t="shared" si="14"/>
        <v>0</v>
      </c>
      <c r="AG134" s="12" t="e">
        <f t="shared" si="15"/>
        <v>#VALUE!</v>
      </c>
      <c r="AH134" s="12">
        <f t="shared" si="16"/>
        <v>0</v>
      </c>
      <c r="AI134" s="11"/>
      <c r="AJ134" s="11"/>
    </row>
    <row r="135" spans="1:36" ht="19.5" customHeight="1" hidden="1">
      <c r="A135" s="68" t="s">
        <v>284</v>
      </c>
      <c r="B135" s="66"/>
      <c r="C135" s="69" t="s">
        <v>285</v>
      </c>
      <c r="D135" s="70"/>
      <c r="E135" s="71">
        <v>22800</v>
      </c>
      <c r="F135" s="66"/>
      <c r="G135" s="71">
        <v>22800</v>
      </c>
      <c r="H135" s="66"/>
      <c r="I135" s="66"/>
      <c r="J135" s="66"/>
      <c r="K135" s="72" t="s">
        <v>25</v>
      </c>
      <c r="L135" s="66"/>
      <c r="M135" s="66"/>
      <c r="N135" s="66"/>
      <c r="O135" s="11"/>
      <c r="P135" s="11"/>
      <c r="Q135" s="71">
        <v>22800</v>
      </c>
      <c r="R135" s="66"/>
      <c r="S135" s="71">
        <v>22800</v>
      </c>
      <c r="T135" s="66"/>
      <c r="U135" s="66"/>
      <c r="V135" s="66"/>
      <c r="W135" s="72" t="s">
        <v>25</v>
      </c>
      <c r="X135" s="66"/>
      <c r="Y135" s="66"/>
      <c r="Z135" s="66"/>
      <c r="AA135" s="12">
        <f t="shared" si="9"/>
        <v>0</v>
      </c>
      <c r="AB135" s="12">
        <f t="shared" si="10"/>
        <v>0</v>
      </c>
      <c r="AC135" s="12">
        <f t="shared" si="11"/>
        <v>0</v>
      </c>
      <c r="AD135" s="12">
        <f t="shared" si="12"/>
        <v>0</v>
      </c>
      <c r="AE135" s="12">
        <f t="shared" si="13"/>
        <v>0</v>
      </c>
      <c r="AF135" s="12">
        <f t="shared" si="14"/>
        <v>0</v>
      </c>
      <c r="AG135" s="12" t="e">
        <f t="shared" si="15"/>
        <v>#VALUE!</v>
      </c>
      <c r="AH135" s="12">
        <f t="shared" si="16"/>
        <v>0</v>
      </c>
      <c r="AI135" s="11"/>
      <c r="AJ135" s="11"/>
    </row>
    <row r="136" spans="1:36" ht="19.5" customHeight="1" hidden="1">
      <c r="A136" s="68" t="s">
        <v>286</v>
      </c>
      <c r="B136" s="66"/>
      <c r="C136" s="69" t="s">
        <v>287</v>
      </c>
      <c r="D136" s="70"/>
      <c r="E136" s="71">
        <v>2000</v>
      </c>
      <c r="F136" s="66"/>
      <c r="G136" s="71">
        <v>2000</v>
      </c>
      <c r="H136" s="66"/>
      <c r="I136" s="66"/>
      <c r="J136" s="66"/>
      <c r="K136" s="72" t="s">
        <v>25</v>
      </c>
      <c r="L136" s="66"/>
      <c r="M136" s="66"/>
      <c r="N136" s="66"/>
      <c r="O136" s="11"/>
      <c r="P136" s="11"/>
      <c r="Q136" s="71">
        <v>2000</v>
      </c>
      <c r="R136" s="66"/>
      <c r="S136" s="71">
        <v>2000</v>
      </c>
      <c r="T136" s="66"/>
      <c r="U136" s="66"/>
      <c r="V136" s="66"/>
      <c r="W136" s="72" t="s">
        <v>25</v>
      </c>
      <c r="X136" s="66"/>
      <c r="Y136" s="66"/>
      <c r="Z136" s="66"/>
      <c r="AA136" s="12">
        <f t="shared" si="9"/>
        <v>0</v>
      </c>
      <c r="AB136" s="12">
        <f t="shared" si="10"/>
        <v>0</v>
      </c>
      <c r="AC136" s="12">
        <f t="shared" si="11"/>
        <v>0</v>
      </c>
      <c r="AD136" s="12">
        <f t="shared" si="12"/>
        <v>0</v>
      </c>
      <c r="AE136" s="12">
        <f t="shared" si="13"/>
        <v>0</v>
      </c>
      <c r="AF136" s="12">
        <f t="shared" si="14"/>
        <v>0</v>
      </c>
      <c r="AG136" s="12" t="e">
        <f t="shared" si="15"/>
        <v>#VALUE!</v>
      </c>
      <c r="AH136" s="12">
        <f t="shared" si="16"/>
        <v>0</v>
      </c>
      <c r="AI136" s="11"/>
      <c r="AJ136" s="11"/>
    </row>
    <row r="137" spans="1:36" ht="19.5" customHeight="1" hidden="1">
      <c r="A137" s="68" t="s">
        <v>288</v>
      </c>
      <c r="B137" s="66"/>
      <c r="C137" s="69" t="s">
        <v>289</v>
      </c>
      <c r="D137" s="70" t="s">
        <v>290</v>
      </c>
      <c r="E137" s="71">
        <v>1500</v>
      </c>
      <c r="F137" s="66"/>
      <c r="G137" s="71">
        <v>1500</v>
      </c>
      <c r="H137" s="66"/>
      <c r="I137" s="66"/>
      <c r="J137" s="66"/>
      <c r="K137" s="72" t="s">
        <v>25</v>
      </c>
      <c r="L137" s="66"/>
      <c r="M137" s="66"/>
      <c r="N137" s="66"/>
      <c r="O137" s="11"/>
      <c r="P137" s="11"/>
      <c r="Q137" s="71">
        <v>1500</v>
      </c>
      <c r="R137" s="66"/>
      <c r="S137" s="71">
        <v>1500</v>
      </c>
      <c r="T137" s="66"/>
      <c r="U137" s="66"/>
      <c r="V137" s="66"/>
      <c r="W137" s="72" t="s">
        <v>25</v>
      </c>
      <c r="X137" s="66"/>
      <c r="Y137" s="66"/>
      <c r="Z137" s="66"/>
      <c r="AA137" s="12">
        <f t="shared" si="9"/>
        <v>0</v>
      </c>
      <c r="AB137" s="12">
        <f t="shared" si="10"/>
        <v>0</v>
      </c>
      <c r="AC137" s="12">
        <f t="shared" si="11"/>
        <v>0</v>
      </c>
      <c r="AD137" s="12">
        <f t="shared" si="12"/>
        <v>0</v>
      </c>
      <c r="AE137" s="12">
        <f t="shared" si="13"/>
        <v>0</v>
      </c>
      <c r="AF137" s="12">
        <f t="shared" si="14"/>
        <v>0</v>
      </c>
      <c r="AG137" s="12" t="e">
        <f t="shared" si="15"/>
        <v>#VALUE!</v>
      </c>
      <c r="AH137" s="12">
        <f t="shared" si="16"/>
        <v>0</v>
      </c>
      <c r="AI137" s="11"/>
      <c r="AJ137" s="11"/>
    </row>
    <row r="138" spans="1:36" ht="19.5" customHeight="1" hidden="1">
      <c r="A138" s="68" t="s">
        <v>291</v>
      </c>
      <c r="B138" s="66"/>
      <c r="C138" s="69" t="s">
        <v>292</v>
      </c>
      <c r="D138" s="70"/>
      <c r="E138" s="71">
        <v>1500</v>
      </c>
      <c r="F138" s="66"/>
      <c r="G138" s="71">
        <v>1500</v>
      </c>
      <c r="H138" s="66"/>
      <c r="I138" s="66"/>
      <c r="J138" s="66"/>
      <c r="K138" s="72" t="s">
        <v>25</v>
      </c>
      <c r="L138" s="66"/>
      <c r="M138" s="66"/>
      <c r="N138" s="66"/>
      <c r="O138" s="11"/>
      <c r="P138" s="11"/>
      <c r="Q138" s="71">
        <v>1500</v>
      </c>
      <c r="R138" s="66"/>
      <c r="S138" s="71">
        <v>1500</v>
      </c>
      <c r="T138" s="66"/>
      <c r="U138" s="66"/>
      <c r="V138" s="66"/>
      <c r="W138" s="72" t="s">
        <v>25</v>
      </c>
      <c r="X138" s="66"/>
      <c r="Y138" s="66"/>
      <c r="Z138" s="66"/>
      <c r="AA138" s="12">
        <f t="shared" si="9"/>
        <v>0</v>
      </c>
      <c r="AB138" s="12">
        <f t="shared" si="10"/>
        <v>0</v>
      </c>
      <c r="AC138" s="12">
        <f t="shared" si="11"/>
        <v>0</v>
      </c>
      <c r="AD138" s="12">
        <f t="shared" si="12"/>
        <v>0</v>
      </c>
      <c r="AE138" s="12">
        <f t="shared" si="13"/>
        <v>0</v>
      </c>
      <c r="AF138" s="12">
        <f t="shared" si="14"/>
        <v>0</v>
      </c>
      <c r="AG138" s="12" t="e">
        <f t="shared" si="15"/>
        <v>#VALUE!</v>
      </c>
      <c r="AH138" s="12">
        <f t="shared" si="16"/>
        <v>0</v>
      </c>
      <c r="AI138" s="11"/>
      <c r="AJ138" s="11"/>
    </row>
    <row r="139" spans="1:36" ht="19.5" customHeight="1" hidden="1">
      <c r="A139" s="68" t="s">
        <v>293</v>
      </c>
      <c r="B139" s="66"/>
      <c r="C139" s="69" t="s">
        <v>294</v>
      </c>
      <c r="D139" s="70"/>
      <c r="E139" s="71">
        <v>0</v>
      </c>
      <c r="F139" s="66"/>
      <c r="G139" s="71">
        <v>0</v>
      </c>
      <c r="H139" s="66"/>
      <c r="I139" s="66"/>
      <c r="J139" s="66"/>
      <c r="K139" s="72" t="s">
        <v>25</v>
      </c>
      <c r="L139" s="66"/>
      <c r="M139" s="66"/>
      <c r="N139" s="66"/>
      <c r="O139" s="11"/>
      <c r="P139" s="11"/>
      <c r="Q139" s="71">
        <v>0</v>
      </c>
      <c r="R139" s="66"/>
      <c r="S139" s="71">
        <v>0</v>
      </c>
      <c r="T139" s="66"/>
      <c r="U139" s="66"/>
      <c r="V139" s="66"/>
      <c r="W139" s="72" t="s">
        <v>25</v>
      </c>
      <c r="X139" s="66"/>
      <c r="Y139" s="66"/>
      <c r="Z139" s="66"/>
      <c r="AA139" s="12">
        <f t="shared" si="9"/>
        <v>0</v>
      </c>
      <c r="AB139" s="12">
        <f t="shared" si="10"/>
        <v>0</v>
      </c>
      <c r="AC139" s="12">
        <f t="shared" si="11"/>
        <v>0</v>
      </c>
      <c r="AD139" s="12">
        <f t="shared" si="12"/>
        <v>0</v>
      </c>
      <c r="AE139" s="12">
        <f t="shared" si="13"/>
        <v>0</v>
      </c>
      <c r="AF139" s="12">
        <f t="shared" si="14"/>
        <v>0</v>
      </c>
      <c r="AG139" s="12" t="e">
        <f t="shared" si="15"/>
        <v>#VALUE!</v>
      </c>
      <c r="AH139" s="12">
        <f t="shared" si="16"/>
        <v>0</v>
      </c>
      <c r="AI139" s="11"/>
      <c r="AJ139" s="11"/>
    </row>
    <row r="140" spans="1:36" ht="19.5" customHeight="1" hidden="1">
      <c r="A140" s="68" t="s">
        <v>295</v>
      </c>
      <c r="B140" s="66"/>
      <c r="C140" s="69" t="s">
        <v>296</v>
      </c>
      <c r="D140" s="70" t="s">
        <v>297</v>
      </c>
      <c r="E140" s="71">
        <v>0</v>
      </c>
      <c r="F140" s="66"/>
      <c r="G140" s="71">
        <v>0</v>
      </c>
      <c r="H140" s="66"/>
      <c r="I140" s="66"/>
      <c r="J140" s="66"/>
      <c r="K140" s="72" t="s">
        <v>25</v>
      </c>
      <c r="L140" s="66"/>
      <c r="M140" s="66"/>
      <c r="N140" s="66"/>
      <c r="O140" s="11"/>
      <c r="P140" s="11"/>
      <c r="Q140" s="71">
        <v>0</v>
      </c>
      <c r="R140" s="66"/>
      <c r="S140" s="71">
        <v>0</v>
      </c>
      <c r="T140" s="66"/>
      <c r="U140" s="66"/>
      <c r="V140" s="66"/>
      <c r="W140" s="72" t="s">
        <v>25</v>
      </c>
      <c r="X140" s="66"/>
      <c r="Y140" s="66"/>
      <c r="Z140" s="66"/>
      <c r="AA140" s="12">
        <f aca="true" t="shared" si="17" ref="AA140:AA150">+Q140-E140</f>
        <v>0</v>
      </c>
      <c r="AB140" s="12">
        <f aca="true" t="shared" si="18" ref="AB140:AB150">+R140-F140</f>
        <v>0</v>
      </c>
      <c r="AC140" s="12">
        <f aca="true" t="shared" si="19" ref="AC140:AC150">+S140-G140</f>
        <v>0</v>
      </c>
      <c r="AD140" s="12">
        <f aca="true" t="shared" si="20" ref="AD140:AD150">+T140-H140</f>
        <v>0</v>
      </c>
      <c r="AE140" s="12">
        <f aca="true" t="shared" si="21" ref="AE140:AE150">+U140-I140</f>
        <v>0</v>
      </c>
      <c r="AF140" s="12">
        <f aca="true" t="shared" si="22" ref="AF140:AF150">+V140-J140</f>
        <v>0</v>
      </c>
      <c r="AG140" s="12" t="e">
        <f aca="true" t="shared" si="23" ref="AG140:AG150">+W140-K140</f>
        <v>#VALUE!</v>
      </c>
      <c r="AH140" s="12">
        <f aca="true" t="shared" si="24" ref="AH140:AH150">+X140-L140</f>
        <v>0</v>
      </c>
      <c r="AI140" s="11"/>
      <c r="AJ140" s="11"/>
    </row>
    <row r="141" spans="1:36" ht="19.5" customHeight="1" hidden="1">
      <c r="A141" s="68" t="s">
        <v>298</v>
      </c>
      <c r="B141" s="66"/>
      <c r="C141" s="69" t="s">
        <v>2</v>
      </c>
      <c r="D141" s="70"/>
      <c r="E141" s="71">
        <v>0</v>
      </c>
      <c r="F141" s="66"/>
      <c r="G141" s="71">
        <v>0</v>
      </c>
      <c r="H141" s="66"/>
      <c r="I141" s="66"/>
      <c r="J141" s="66"/>
      <c r="K141" s="72" t="s">
        <v>25</v>
      </c>
      <c r="L141" s="66"/>
      <c r="M141" s="66"/>
      <c r="N141" s="66"/>
      <c r="O141" s="11"/>
      <c r="P141" s="11"/>
      <c r="Q141" s="71">
        <v>0</v>
      </c>
      <c r="R141" s="66"/>
      <c r="S141" s="71">
        <v>0</v>
      </c>
      <c r="T141" s="66"/>
      <c r="U141" s="66"/>
      <c r="V141" s="66"/>
      <c r="W141" s="72" t="s">
        <v>25</v>
      </c>
      <c r="X141" s="66"/>
      <c r="Y141" s="66"/>
      <c r="Z141" s="66"/>
      <c r="AA141" s="12">
        <f t="shared" si="17"/>
        <v>0</v>
      </c>
      <c r="AB141" s="12">
        <f t="shared" si="18"/>
        <v>0</v>
      </c>
      <c r="AC141" s="12">
        <f t="shared" si="19"/>
        <v>0</v>
      </c>
      <c r="AD141" s="12">
        <f t="shared" si="20"/>
        <v>0</v>
      </c>
      <c r="AE141" s="12">
        <f t="shared" si="21"/>
        <v>0</v>
      </c>
      <c r="AF141" s="12">
        <f t="shared" si="22"/>
        <v>0</v>
      </c>
      <c r="AG141" s="12" t="e">
        <f t="shared" si="23"/>
        <v>#VALUE!</v>
      </c>
      <c r="AH141" s="12">
        <f t="shared" si="24"/>
        <v>0</v>
      </c>
      <c r="AI141" s="11"/>
      <c r="AJ141" s="11"/>
    </row>
    <row r="142" spans="1:36" ht="19.5" customHeight="1" hidden="1">
      <c r="A142" s="68" t="s">
        <v>299</v>
      </c>
      <c r="B142" s="66"/>
      <c r="C142" s="69" t="s">
        <v>3</v>
      </c>
      <c r="D142" s="70"/>
      <c r="E142" s="71">
        <v>0</v>
      </c>
      <c r="F142" s="66"/>
      <c r="G142" s="71">
        <v>0</v>
      </c>
      <c r="H142" s="66"/>
      <c r="I142" s="66"/>
      <c r="J142" s="66"/>
      <c r="K142" s="72" t="s">
        <v>25</v>
      </c>
      <c r="L142" s="66"/>
      <c r="M142" s="66"/>
      <c r="N142" s="66"/>
      <c r="O142" s="11"/>
      <c r="P142" s="11"/>
      <c r="Q142" s="71">
        <v>0</v>
      </c>
      <c r="R142" s="66"/>
      <c r="S142" s="71">
        <v>0</v>
      </c>
      <c r="T142" s="66"/>
      <c r="U142" s="66"/>
      <c r="V142" s="66"/>
      <c r="W142" s="72" t="s">
        <v>25</v>
      </c>
      <c r="X142" s="66"/>
      <c r="Y142" s="66"/>
      <c r="Z142" s="66"/>
      <c r="AA142" s="12">
        <f t="shared" si="17"/>
        <v>0</v>
      </c>
      <c r="AB142" s="12">
        <f t="shared" si="18"/>
        <v>0</v>
      </c>
      <c r="AC142" s="12">
        <f t="shared" si="19"/>
        <v>0</v>
      </c>
      <c r="AD142" s="12">
        <f t="shared" si="20"/>
        <v>0</v>
      </c>
      <c r="AE142" s="12">
        <f t="shared" si="21"/>
        <v>0</v>
      </c>
      <c r="AF142" s="12">
        <f t="shared" si="22"/>
        <v>0</v>
      </c>
      <c r="AG142" s="12" t="e">
        <f t="shared" si="23"/>
        <v>#VALUE!</v>
      </c>
      <c r="AH142" s="12">
        <f t="shared" si="24"/>
        <v>0</v>
      </c>
      <c r="AI142" s="11"/>
      <c r="AJ142" s="11"/>
    </row>
    <row r="143" spans="1:36" ht="19.5" customHeight="1" hidden="1">
      <c r="A143" s="68" t="s">
        <v>300</v>
      </c>
      <c r="B143" s="66"/>
      <c r="C143" s="69" t="s">
        <v>301</v>
      </c>
      <c r="D143" s="70" t="s">
        <v>302</v>
      </c>
      <c r="E143" s="71">
        <v>3032.5</v>
      </c>
      <c r="F143" s="66"/>
      <c r="G143" s="72" t="s">
        <v>25</v>
      </c>
      <c r="H143" s="66"/>
      <c r="I143" s="66"/>
      <c r="J143" s="66"/>
      <c r="K143" s="71">
        <v>3032.5</v>
      </c>
      <c r="L143" s="66"/>
      <c r="M143" s="66"/>
      <c r="N143" s="66"/>
      <c r="O143" s="11"/>
      <c r="P143" s="11"/>
      <c r="Q143" s="71">
        <v>3032.5</v>
      </c>
      <c r="R143" s="66"/>
      <c r="S143" s="72" t="s">
        <v>25</v>
      </c>
      <c r="T143" s="66"/>
      <c r="U143" s="66"/>
      <c r="V143" s="66"/>
      <c r="W143" s="71">
        <v>3032.5</v>
      </c>
      <c r="X143" s="66"/>
      <c r="Y143" s="66"/>
      <c r="Z143" s="66"/>
      <c r="AA143" s="12">
        <f t="shared" si="17"/>
        <v>0</v>
      </c>
      <c r="AB143" s="12">
        <f t="shared" si="18"/>
        <v>0</v>
      </c>
      <c r="AC143" s="12" t="e">
        <f t="shared" si="19"/>
        <v>#VALUE!</v>
      </c>
      <c r="AD143" s="12">
        <f t="shared" si="20"/>
        <v>0</v>
      </c>
      <c r="AE143" s="12">
        <f t="shared" si="21"/>
        <v>0</v>
      </c>
      <c r="AF143" s="12">
        <f t="shared" si="22"/>
        <v>0</v>
      </c>
      <c r="AG143" s="12">
        <f t="shared" si="23"/>
        <v>0</v>
      </c>
      <c r="AH143" s="12">
        <f t="shared" si="24"/>
        <v>0</v>
      </c>
      <c r="AI143" s="11"/>
      <c r="AJ143" s="11"/>
    </row>
    <row r="144" spans="1:36" ht="19.5" customHeight="1" hidden="1">
      <c r="A144" s="68" t="s">
        <v>303</v>
      </c>
      <c r="B144" s="66"/>
      <c r="C144" s="69" t="s">
        <v>4</v>
      </c>
      <c r="D144" s="70"/>
      <c r="E144" s="71">
        <v>0</v>
      </c>
      <c r="F144" s="66"/>
      <c r="G144" s="72" t="s">
        <v>25</v>
      </c>
      <c r="H144" s="66"/>
      <c r="I144" s="66"/>
      <c r="J144" s="66"/>
      <c r="K144" s="71">
        <v>0</v>
      </c>
      <c r="L144" s="66"/>
      <c r="M144" s="66"/>
      <c r="N144" s="66"/>
      <c r="O144" s="11"/>
      <c r="P144" s="11"/>
      <c r="Q144" s="71">
        <v>0</v>
      </c>
      <c r="R144" s="66"/>
      <c r="S144" s="72" t="s">
        <v>25</v>
      </c>
      <c r="T144" s="66"/>
      <c r="U144" s="66"/>
      <c r="V144" s="66"/>
      <c r="W144" s="71">
        <v>0</v>
      </c>
      <c r="X144" s="66"/>
      <c r="Y144" s="66"/>
      <c r="Z144" s="66"/>
      <c r="AA144" s="12">
        <f t="shared" si="17"/>
        <v>0</v>
      </c>
      <c r="AB144" s="12">
        <f t="shared" si="18"/>
        <v>0</v>
      </c>
      <c r="AC144" s="12" t="e">
        <f t="shared" si="19"/>
        <v>#VALUE!</v>
      </c>
      <c r="AD144" s="12">
        <f t="shared" si="20"/>
        <v>0</v>
      </c>
      <c r="AE144" s="12">
        <f t="shared" si="21"/>
        <v>0</v>
      </c>
      <c r="AF144" s="12">
        <f t="shared" si="22"/>
        <v>0</v>
      </c>
      <c r="AG144" s="12">
        <f t="shared" si="23"/>
        <v>0</v>
      </c>
      <c r="AH144" s="12">
        <f t="shared" si="24"/>
        <v>0</v>
      </c>
      <c r="AI144" s="11"/>
      <c r="AJ144" s="11"/>
    </row>
    <row r="145" spans="1:36" ht="19.5" customHeight="1" hidden="1">
      <c r="A145" s="68" t="s">
        <v>304</v>
      </c>
      <c r="B145" s="66"/>
      <c r="C145" s="69" t="s">
        <v>5</v>
      </c>
      <c r="D145" s="70"/>
      <c r="E145" s="71">
        <v>3032.5</v>
      </c>
      <c r="F145" s="66"/>
      <c r="G145" s="72" t="s">
        <v>25</v>
      </c>
      <c r="H145" s="66"/>
      <c r="I145" s="66"/>
      <c r="J145" s="66"/>
      <c r="K145" s="71">
        <v>3032.5</v>
      </c>
      <c r="L145" s="66"/>
      <c r="M145" s="66"/>
      <c r="N145" s="66"/>
      <c r="O145" s="11"/>
      <c r="P145" s="11"/>
      <c r="Q145" s="71">
        <v>3032.5</v>
      </c>
      <c r="R145" s="66"/>
      <c r="S145" s="72" t="s">
        <v>25</v>
      </c>
      <c r="T145" s="66"/>
      <c r="U145" s="66"/>
      <c r="V145" s="66"/>
      <c r="W145" s="71">
        <v>3032.5</v>
      </c>
      <c r="X145" s="66"/>
      <c r="Y145" s="66"/>
      <c r="Z145" s="66"/>
      <c r="AA145" s="12">
        <f t="shared" si="17"/>
        <v>0</v>
      </c>
      <c r="AB145" s="12">
        <f t="shared" si="18"/>
        <v>0</v>
      </c>
      <c r="AC145" s="12" t="e">
        <f t="shared" si="19"/>
        <v>#VALUE!</v>
      </c>
      <c r="AD145" s="12">
        <f t="shared" si="20"/>
        <v>0</v>
      </c>
      <c r="AE145" s="12">
        <f t="shared" si="21"/>
        <v>0</v>
      </c>
      <c r="AF145" s="12">
        <f t="shared" si="22"/>
        <v>0</v>
      </c>
      <c r="AG145" s="12">
        <f t="shared" si="23"/>
        <v>0</v>
      </c>
      <c r="AH145" s="12">
        <f t="shared" si="24"/>
        <v>0</v>
      </c>
      <c r="AI145" s="11"/>
      <c r="AJ145" s="11"/>
    </row>
    <row r="146" spans="1:36" ht="39" customHeight="1">
      <c r="A146" s="68" t="s">
        <v>305</v>
      </c>
      <c r="B146" s="66"/>
      <c r="C146" s="69" t="s">
        <v>306</v>
      </c>
      <c r="D146" s="70" t="s">
        <v>307</v>
      </c>
      <c r="E146" s="72" t="s">
        <v>25</v>
      </c>
      <c r="F146" s="66"/>
      <c r="G146" s="71">
        <v>58.4</v>
      </c>
      <c r="H146" s="66"/>
      <c r="I146" s="66"/>
      <c r="J146" s="66"/>
      <c r="K146" s="71">
        <v>200547.3225</v>
      </c>
      <c r="L146" s="66"/>
      <c r="M146" s="66"/>
      <c r="N146" s="66"/>
      <c r="O146" s="11"/>
      <c r="P146" s="11"/>
      <c r="Q146" s="72" t="s">
        <v>25</v>
      </c>
      <c r="R146" s="66"/>
      <c r="S146" s="71">
        <v>58.4</v>
      </c>
      <c r="T146" s="66"/>
      <c r="U146" s="66"/>
      <c r="V146" s="66"/>
      <c r="W146" s="71">
        <v>263547.3225</v>
      </c>
      <c r="X146" s="66"/>
      <c r="Y146" s="66"/>
      <c r="Z146" s="66"/>
      <c r="AA146" s="12">
        <v>63000</v>
      </c>
      <c r="AB146" s="12">
        <f t="shared" si="18"/>
        <v>0</v>
      </c>
      <c r="AC146" s="12">
        <f t="shared" si="19"/>
        <v>0</v>
      </c>
      <c r="AD146" s="12">
        <f t="shared" si="20"/>
        <v>0</v>
      </c>
      <c r="AE146" s="12">
        <f t="shared" si="21"/>
        <v>0</v>
      </c>
      <c r="AF146" s="12">
        <f t="shared" si="22"/>
        <v>0</v>
      </c>
      <c r="AG146" s="12">
        <f t="shared" si="23"/>
        <v>63000</v>
      </c>
      <c r="AH146" s="12">
        <f t="shared" si="24"/>
        <v>0</v>
      </c>
      <c r="AI146" s="11"/>
      <c r="AJ146" s="11"/>
    </row>
    <row r="147" spans="1:36" ht="19.5" customHeight="1" hidden="1">
      <c r="A147" s="68" t="s">
        <v>308</v>
      </c>
      <c r="B147" s="66"/>
      <c r="C147" s="69" t="s">
        <v>309</v>
      </c>
      <c r="D147" s="70"/>
      <c r="E147" s="71">
        <v>0</v>
      </c>
      <c r="F147" s="66"/>
      <c r="G147" s="72" t="s">
        <v>25</v>
      </c>
      <c r="H147" s="66"/>
      <c r="I147" s="66"/>
      <c r="J147" s="66"/>
      <c r="K147" s="71">
        <v>0</v>
      </c>
      <c r="L147" s="66"/>
      <c r="M147" s="66"/>
      <c r="N147" s="66"/>
      <c r="O147" s="11"/>
      <c r="P147" s="11"/>
      <c r="Q147" s="71">
        <v>0</v>
      </c>
      <c r="R147" s="66"/>
      <c r="S147" s="72" t="s">
        <v>25</v>
      </c>
      <c r="T147" s="66"/>
      <c r="U147" s="66"/>
      <c r="V147" s="66"/>
      <c r="W147" s="71">
        <v>0</v>
      </c>
      <c r="X147" s="66"/>
      <c r="Y147" s="66"/>
      <c r="Z147" s="66"/>
      <c r="AA147" s="12">
        <f t="shared" si="17"/>
        <v>0</v>
      </c>
      <c r="AB147" s="12">
        <f t="shared" si="18"/>
        <v>0</v>
      </c>
      <c r="AC147" s="12" t="e">
        <f t="shared" si="19"/>
        <v>#VALUE!</v>
      </c>
      <c r="AD147" s="12">
        <f t="shared" si="20"/>
        <v>0</v>
      </c>
      <c r="AE147" s="12">
        <f t="shared" si="21"/>
        <v>0</v>
      </c>
      <c r="AF147" s="12">
        <f t="shared" si="22"/>
        <v>0</v>
      </c>
      <c r="AG147" s="12">
        <f t="shared" si="23"/>
        <v>0</v>
      </c>
      <c r="AH147" s="12">
        <f t="shared" si="24"/>
        <v>0</v>
      </c>
      <c r="AI147" s="11"/>
      <c r="AJ147" s="11"/>
    </row>
    <row r="148" spans="1:36" ht="40.5" customHeight="1">
      <c r="A148" s="68" t="s">
        <v>310</v>
      </c>
      <c r="B148" s="66"/>
      <c r="C148" s="69" t="s">
        <v>311</v>
      </c>
      <c r="D148" s="70"/>
      <c r="E148" s="71">
        <v>200547.3225</v>
      </c>
      <c r="F148" s="66"/>
      <c r="G148" s="72" t="s">
        <v>25</v>
      </c>
      <c r="H148" s="66"/>
      <c r="I148" s="66"/>
      <c r="J148" s="66"/>
      <c r="K148" s="71">
        <v>200547.3225</v>
      </c>
      <c r="L148" s="66"/>
      <c r="M148" s="66"/>
      <c r="N148" s="66"/>
      <c r="O148" s="11"/>
      <c r="P148" s="11"/>
      <c r="Q148" s="71">
        <v>263547.3225</v>
      </c>
      <c r="R148" s="66"/>
      <c r="S148" s="72" t="s">
        <v>25</v>
      </c>
      <c r="T148" s="66"/>
      <c r="U148" s="66"/>
      <c r="V148" s="66"/>
      <c r="W148" s="71">
        <v>263547.3225</v>
      </c>
      <c r="X148" s="66"/>
      <c r="Y148" s="66"/>
      <c r="Z148" s="66"/>
      <c r="AA148" s="12">
        <f t="shared" si="17"/>
        <v>63000</v>
      </c>
      <c r="AB148" s="12">
        <f t="shared" si="18"/>
        <v>0</v>
      </c>
      <c r="AC148" s="12" t="e">
        <f t="shared" si="19"/>
        <v>#VALUE!</v>
      </c>
      <c r="AD148" s="12">
        <f t="shared" si="20"/>
        <v>0</v>
      </c>
      <c r="AE148" s="12">
        <f t="shared" si="21"/>
        <v>0</v>
      </c>
      <c r="AF148" s="12">
        <f t="shared" si="22"/>
        <v>0</v>
      </c>
      <c r="AG148" s="12">
        <f t="shared" si="23"/>
        <v>63000</v>
      </c>
      <c r="AH148" s="12">
        <f t="shared" si="24"/>
        <v>0</v>
      </c>
      <c r="AI148" s="11"/>
      <c r="AJ148" s="11"/>
    </row>
    <row r="149" spans="1:36" ht="42" customHeight="1" hidden="1">
      <c r="A149" s="58" t="s">
        <v>312</v>
      </c>
      <c r="B149" s="46"/>
      <c r="C149" s="59" t="s">
        <v>313</v>
      </c>
      <c r="D149" s="60"/>
      <c r="E149" s="61">
        <v>58.4</v>
      </c>
      <c r="F149" s="46"/>
      <c r="G149" s="61">
        <v>58.4</v>
      </c>
      <c r="H149" s="45"/>
      <c r="I149" s="45"/>
      <c r="J149" s="46"/>
      <c r="K149" s="62" t="s">
        <v>25</v>
      </c>
      <c r="L149" s="45"/>
      <c r="M149" s="45"/>
      <c r="N149" s="46"/>
      <c r="Q149" s="61">
        <v>58.4</v>
      </c>
      <c r="R149" s="46"/>
      <c r="S149" s="61">
        <v>58.4</v>
      </c>
      <c r="T149" s="45"/>
      <c r="U149" s="45"/>
      <c r="V149" s="46"/>
      <c r="W149" s="62" t="s">
        <v>25</v>
      </c>
      <c r="X149" s="45"/>
      <c r="Y149" s="45"/>
      <c r="Z149" s="45"/>
      <c r="AA149" s="63">
        <f t="shared" si="17"/>
        <v>0</v>
      </c>
      <c r="AB149" s="63">
        <f t="shared" si="18"/>
        <v>0</v>
      </c>
      <c r="AC149" s="63">
        <f t="shared" si="19"/>
        <v>0</v>
      </c>
      <c r="AD149" s="63">
        <f t="shared" si="20"/>
        <v>0</v>
      </c>
      <c r="AE149" s="63">
        <f t="shared" si="21"/>
        <v>0</v>
      </c>
      <c r="AF149" s="63">
        <f t="shared" si="22"/>
        <v>0</v>
      </c>
      <c r="AG149" s="63" t="e">
        <f t="shared" si="23"/>
        <v>#VALUE!</v>
      </c>
      <c r="AH149" s="63">
        <f t="shared" si="24"/>
        <v>0</v>
      </c>
      <c r="AI149" s="64"/>
      <c r="AJ149" s="64"/>
    </row>
    <row r="150" spans="27:36" ht="9.75" customHeight="1" hidden="1">
      <c r="AA150" s="12">
        <f t="shared" si="17"/>
        <v>0</v>
      </c>
      <c r="AB150" s="12">
        <f t="shared" si="18"/>
        <v>0</v>
      </c>
      <c r="AC150" s="12">
        <f t="shared" si="19"/>
        <v>0</v>
      </c>
      <c r="AD150" s="12">
        <f t="shared" si="20"/>
        <v>0</v>
      </c>
      <c r="AE150" s="12">
        <f t="shared" si="21"/>
        <v>0</v>
      </c>
      <c r="AF150" s="12">
        <f t="shared" si="22"/>
        <v>0</v>
      </c>
      <c r="AG150" s="12">
        <f t="shared" si="23"/>
        <v>0</v>
      </c>
      <c r="AH150" s="12">
        <f t="shared" si="24"/>
        <v>0</v>
      </c>
      <c r="AI150" s="11"/>
      <c r="AJ150" s="11"/>
    </row>
    <row r="151" spans="1:36" ht="54" customHeight="1" hidden="1">
      <c r="A151" s="27" t="s">
        <v>314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4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</row>
    <row r="152" spans="1:26" ht="48" customHeight="1" hidden="1">
      <c r="A152" s="23" t="s">
        <v>315</v>
      </c>
      <c r="B152" s="24"/>
      <c r="C152" s="1" t="s">
        <v>8</v>
      </c>
      <c r="D152" s="23" t="s">
        <v>316</v>
      </c>
      <c r="E152" s="24"/>
      <c r="F152" s="23" t="s">
        <v>317</v>
      </c>
      <c r="G152" s="24"/>
      <c r="H152" s="23" t="s">
        <v>318</v>
      </c>
      <c r="I152" s="26"/>
      <c r="J152" s="26"/>
      <c r="K152" s="26"/>
      <c r="L152" s="26"/>
      <c r="M152" s="26"/>
      <c r="N152" s="26"/>
      <c r="O152" s="24"/>
      <c r="R152" s="23" t="s">
        <v>317</v>
      </c>
      <c r="S152" s="24"/>
      <c r="T152" s="23" t="s">
        <v>318</v>
      </c>
      <c r="U152" s="26"/>
      <c r="V152" s="26"/>
      <c r="W152" s="26"/>
      <c r="X152" s="26"/>
      <c r="Y152" s="26"/>
      <c r="Z152" s="26"/>
    </row>
    <row r="153" spans="1:26" ht="36" customHeight="1" hidden="1">
      <c r="A153" s="23" t="s">
        <v>14</v>
      </c>
      <c r="B153" s="24"/>
      <c r="C153" s="2" t="s">
        <v>319</v>
      </c>
      <c r="D153" s="25"/>
      <c r="E153" s="24"/>
      <c r="F153" s="25"/>
      <c r="G153" s="24"/>
      <c r="H153" s="25"/>
      <c r="I153" s="26"/>
      <c r="J153" s="26"/>
      <c r="K153" s="26"/>
      <c r="L153" s="26"/>
      <c r="M153" s="26"/>
      <c r="N153" s="26"/>
      <c r="O153" s="24"/>
      <c r="R153" s="25"/>
      <c r="S153" s="24"/>
      <c r="T153" s="25"/>
      <c r="U153" s="26"/>
      <c r="V153" s="26"/>
      <c r="W153" s="26"/>
      <c r="X153" s="26"/>
      <c r="Y153" s="26"/>
      <c r="Z153" s="26"/>
    </row>
    <row r="154" spans="1:26" ht="36" customHeight="1" hidden="1">
      <c r="A154" s="23" t="s">
        <v>15</v>
      </c>
      <c r="B154" s="24"/>
      <c r="C154" s="2" t="s">
        <v>320</v>
      </c>
      <c r="D154" s="25"/>
      <c r="E154" s="24"/>
      <c r="F154" s="25"/>
      <c r="G154" s="24"/>
      <c r="H154" s="25"/>
      <c r="I154" s="26"/>
      <c r="J154" s="26"/>
      <c r="K154" s="26"/>
      <c r="L154" s="26"/>
      <c r="M154" s="26"/>
      <c r="N154" s="26"/>
      <c r="O154" s="24"/>
      <c r="R154" s="25"/>
      <c r="S154" s="24"/>
      <c r="T154" s="25"/>
      <c r="U154" s="26"/>
      <c r="V154" s="26"/>
      <c r="W154" s="26"/>
      <c r="X154" s="26"/>
      <c r="Y154" s="26"/>
      <c r="Z154" s="26"/>
    </row>
    <row r="155" spans="1:26" ht="18" customHeight="1" hidden="1">
      <c r="A155" s="23" t="s">
        <v>16</v>
      </c>
      <c r="B155" s="24"/>
      <c r="C155" s="2" t="s">
        <v>321</v>
      </c>
      <c r="D155" s="25"/>
      <c r="E155" s="24"/>
      <c r="F155" s="25"/>
      <c r="G155" s="24"/>
      <c r="H155" s="25"/>
      <c r="I155" s="26"/>
      <c r="J155" s="26"/>
      <c r="K155" s="26"/>
      <c r="L155" s="26"/>
      <c r="M155" s="26"/>
      <c r="N155" s="26"/>
      <c r="O155" s="24"/>
      <c r="R155" s="25"/>
      <c r="S155" s="24"/>
      <c r="T155" s="25"/>
      <c r="U155" s="26"/>
      <c r="V155" s="26"/>
      <c r="W155" s="26"/>
      <c r="X155" s="26"/>
      <c r="Y155" s="26"/>
      <c r="Z155" s="26"/>
    </row>
    <row r="156" spans="1:26" ht="18" customHeight="1" hidden="1">
      <c r="A156" s="23" t="s">
        <v>17</v>
      </c>
      <c r="B156" s="24"/>
      <c r="C156" s="2" t="s">
        <v>322</v>
      </c>
      <c r="D156" s="25"/>
      <c r="E156" s="24"/>
      <c r="F156" s="25"/>
      <c r="G156" s="24"/>
      <c r="H156" s="23" t="s">
        <v>323</v>
      </c>
      <c r="I156" s="26"/>
      <c r="J156" s="26"/>
      <c r="K156" s="26"/>
      <c r="L156" s="26"/>
      <c r="M156" s="26"/>
      <c r="N156" s="26"/>
      <c r="O156" s="24"/>
      <c r="R156" s="25"/>
      <c r="S156" s="24"/>
      <c r="T156" s="23" t="s">
        <v>323</v>
      </c>
      <c r="U156" s="26"/>
      <c r="V156" s="26"/>
      <c r="W156" s="26"/>
      <c r="X156" s="26"/>
      <c r="Y156" s="26"/>
      <c r="Z156" s="26"/>
    </row>
    <row r="157" spans="1:26" ht="18" customHeight="1" hidden="1">
      <c r="A157" s="23" t="s">
        <v>18</v>
      </c>
      <c r="B157" s="24"/>
      <c r="C157" s="2" t="s">
        <v>324</v>
      </c>
      <c r="D157" s="25"/>
      <c r="E157" s="24"/>
      <c r="F157" s="25"/>
      <c r="G157" s="24"/>
      <c r="H157" s="23" t="s">
        <v>323</v>
      </c>
      <c r="I157" s="26"/>
      <c r="J157" s="26"/>
      <c r="K157" s="26"/>
      <c r="L157" s="26"/>
      <c r="M157" s="26"/>
      <c r="N157" s="26"/>
      <c r="O157" s="24"/>
      <c r="R157" s="25"/>
      <c r="S157" s="24"/>
      <c r="T157" s="23" t="s">
        <v>323</v>
      </c>
      <c r="U157" s="26"/>
      <c r="V157" s="26"/>
      <c r="W157" s="26"/>
      <c r="X157" s="26"/>
      <c r="Y157" s="26"/>
      <c r="Z157" s="26"/>
    </row>
    <row r="158" ht="409.5" customHeight="1" hidden="1"/>
    <row r="159" ht="1.5" customHeight="1" hidden="1"/>
    <row r="160" spans="2:11" ht="3" customHeight="1" hidden="1">
      <c r="B160" s="21"/>
      <c r="C160" s="22"/>
      <c r="D160" s="22"/>
      <c r="E160" s="22"/>
      <c r="F160" s="22"/>
      <c r="G160" s="22"/>
      <c r="H160" s="22"/>
      <c r="I160" s="22"/>
      <c r="J160" s="22"/>
      <c r="K160" s="22"/>
    </row>
    <row r="161" ht="12.75" hidden="1"/>
    <row r="162" ht="12.75" hidden="1"/>
    <row r="163" ht="12.75" hidden="1"/>
    <row r="166" spans="1:33" ht="62.25" customHeight="1">
      <c r="A166" s="73" t="s">
        <v>1173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</row>
  </sheetData>
  <sheetProtection/>
  <mergeCells count="1041">
    <mergeCell ref="A166:AG166"/>
    <mergeCell ref="AB5:AG6"/>
    <mergeCell ref="A4:AG4"/>
    <mergeCell ref="T2:U2"/>
    <mergeCell ref="F3:L3"/>
    <mergeCell ref="T3:U3"/>
    <mergeCell ref="AA2:AG2"/>
    <mergeCell ref="AA3:AG3"/>
    <mergeCell ref="R157:S157"/>
    <mergeCell ref="T157:Z157"/>
    <mergeCell ref="AA7:AB8"/>
    <mergeCell ref="AC7:AH7"/>
    <mergeCell ref="AC8:AF8"/>
    <mergeCell ref="AG8:AJ8"/>
    <mergeCell ref="R154:S154"/>
    <mergeCell ref="T154:Z154"/>
    <mergeCell ref="R155:S155"/>
    <mergeCell ref="T155:Z155"/>
    <mergeCell ref="R156:S156"/>
    <mergeCell ref="T156:Z156"/>
    <mergeCell ref="Q149:R149"/>
    <mergeCell ref="S149:V149"/>
    <mergeCell ref="W149:Z149"/>
    <mergeCell ref="R152:S152"/>
    <mergeCell ref="T152:Z152"/>
    <mergeCell ref="R153:S153"/>
    <mergeCell ref="T153:Z153"/>
    <mergeCell ref="Q147:R147"/>
    <mergeCell ref="S147:V147"/>
    <mergeCell ref="W147:Z147"/>
    <mergeCell ref="Q148:R148"/>
    <mergeCell ref="S148:V148"/>
    <mergeCell ref="W148:Z148"/>
    <mergeCell ref="Q145:R145"/>
    <mergeCell ref="S145:V145"/>
    <mergeCell ref="W145:Z145"/>
    <mergeCell ref="Q146:R146"/>
    <mergeCell ref="S146:V146"/>
    <mergeCell ref="W146:Z146"/>
    <mergeCell ref="Q143:R143"/>
    <mergeCell ref="S143:V143"/>
    <mergeCell ref="W143:Z143"/>
    <mergeCell ref="Q144:R144"/>
    <mergeCell ref="S144:V144"/>
    <mergeCell ref="W144:Z144"/>
    <mergeCell ref="Q141:R141"/>
    <mergeCell ref="S141:V141"/>
    <mergeCell ref="W141:Z141"/>
    <mergeCell ref="Q142:R142"/>
    <mergeCell ref="S142:V142"/>
    <mergeCell ref="W142:Z142"/>
    <mergeCell ref="Q139:R139"/>
    <mergeCell ref="S139:V139"/>
    <mergeCell ref="W139:Z139"/>
    <mergeCell ref="Q140:R140"/>
    <mergeCell ref="S140:V140"/>
    <mergeCell ref="W140:Z140"/>
    <mergeCell ref="Q137:R137"/>
    <mergeCell ref="S137:V137"/>
    <mergeCell ref="W137:Z137"/>
    <mergeCell ref="Q138:R138"/>
    <mergeCell ref="S138:V138"/>
    <mergeCell ref="W138:Z138"/>
    <mergeCell ref="Q135:R135"/>
    <mergeCell ref="S135:V135"/>
    <mergeCell ref="W135:Z135"/>
    <mergeCell ref="Q136:R136"/>
    <mergeCell ref="S136:V136"/>
    <mergeCell ref="W136:Z136"/>
    <mergeCell ref="Q133:R133"/>
    <mergeCell ref="S133:V133"/>
    <mergeCell ref="W133:Z133"/>
    <mergeCell ref="Q134:R134"/>
    <mergeCell ref="S134:V134"/>
    <mergeCell ref="W134:Z134"/>
    <mergeCell ref="Q131:R131"/>
    <mergeCell ref="S131:V131"/>
    <mergeCell ref="W131:Z131"/>
    <mergeCell ref="Q132:R132"/>
    <mergeCell ref="S132:V132"/>
    <mergeCell ref="W132:Z132"/>
    <mergeCell ref="Q129:R129"/>
    <mergeCell ref="S129:V129"/>
    <mergeCell ref="W129:Z129"/>
    <mergeCell ref="Q130:R130"/>
    <mergeCell ref="S130:V130"/>
    <mergeCell ref="W130:Z130"/>
    <mergeCell ref="Q127:R127"/>
    <mergeCell ref="S127:V127"/>
    <mergeCell ref="W127:Z127"/>
    <mergeCell ref="Q128:R128"/>
    <mergeCell ref="S128:V128"/>
    <mergeCell ref="W128:Z128"/>
    <mergeCell ref="Q125:R125"/>
    <mergeCell ref="S125:V125"/>
    <mergeCell ref="W125:Z125"/>
    <mergeCell ref="Q126:R126"/>
    <mergeCell ref="S126:V126"/>
    <mergeCell ref="W126:Z126"/>
    <mergeCell ref="Q123:R123"/>
    <mergeCell ref="S123:V123"/>
    <mergeCell ref="W123:Z123"/>
    <mergeCell ref="Q124:R124"/>
    <mergeCell ref="S124:V124"/>
    <mergeCell ref="W124:Z124"/>
    <mergeCell ref="Q121:R121"/>
    <mergeCell ref="S121:V121"/>
    <mergeCell ref="W121:Z121"/>
    <mergeCell ref="Q122:R122"/>
    <mergeCell ref="S122:V122"/>
    <mergeCell ref="W122:Z122"/>
    <mergeCell ref="Q119:R119"/>
    <mergeCell ref="S119:V119"/>
    <mergeCell ref="W119:Z119"/>
    <mergeCell ref="Q120:R120"/>
    <mergeCell ref="S120:V120"/>
    <mergeCell ref="W120:Z120"/>
    <mergeCell ref="Q117:R117"/>
    <mergeCell ref="S117:V117"/>
    <mergeCell ref="W117:Z117"/>
    <mergeCell ref="Q118:R118"/>
    <mergeCell ref="S118:V118"/>
    <mergeCell ref="W118:Z118"/>
    <mergeCell ref="Q115:R115"/>
    <mergeCell ref="S115:V115"/>
    <mergeCell ref="W115:Z115"/>
    <mergeCell ref="Q116:R116"/>
    <mergeCell ref="S116:V116"/>
    <mergeCell ref="W116:Z116"/>
    <mergeCell ref="Q113:R113"/>
    <mergeCell ref="S113:V113"/>
    <mergeCell ref="W113:Z113"/>
    <mergeCell ref="Q114:R114"/>
    <mergeCell ref="S114:V114"/>
    <mergeCell ref="W114:Z114"/>
    <mergeCell ref="Q111:R111"/>
    <mergeCell ref="S111:V111"/>
    <mergeCell ref="W111:Z111"/>
    <mergeCell ref="Q112:R112"/>
    <mergeCell ref="S112:V112"/>
    <mergeCell ref="W112:Z112"/>
    <mergeCell ref="Q109:R109"/>
    <mergeCell ref="S109:V109"/>
    <mergeCell ref="W109:Z109"/>
    <mergeCell ref="Q110:R110"/>
    <mergeCell ref="S110:V110"/>
    <mergeCell ref="W110:Z110"/>
    <mergeCell ref="Q107:R107"/>
    <mergeCell ref="S107:V107"/>
    <mergeCell ref="W107:Z107"/>
    <mergeCell ref="Q108:R108"/>
    <mergeCell ref="S108:V108"/>
    <mergeCell ref="W108:Z108"/>
    <mergeCell ref="Q105:R105"/>
    <mergeCell ref="S105:V105"/>
    <mergeCell ref="W105:Z105"/>
    <mergeCell ref="Q106:R106"/>
    <mergeCell ref="S106:V106"/>
    <mergeCell ref="W106:Z106"/>
    <mergeCell ref="Q103:R103"/>
    <mergeCell ref="S103:V103"/>
    <mergeCell ref="W103:Z103"/>
    <mergeCell ref="Q104:R104"/>
    <mergeCell ref="S104:V104"/>
    <mergeCell ref="W104:Z104"/>
    <mergeCell ref="Q101:R101"/>
    <mergeCell ref="S101:V101"/>
    <mergeCell ref="W101:Z101"/>
    <mergeCell ref="Q102:R102"/>
    <mergeCell ref="S102:V102"/>
    <mergeCell ref="W102:Z102"/>
    <mergeCell ref="Q99:R99"/>
    <mergeCell ref="S99:V99"/>
    <mergeCell ref="W99:Z99"/>
    <mergeCell ref="Q100:R100"/>
    <mergeCell ref="S100:V100"/>
    <mergeCell ref="W100:Z100"/>
    <mergeCell ref="Q97:R97"/>
    <mergeCell ref="S97:V97"/>
    <mergeCell ref="W97:Z97"/>
    <mergeCell ref="Q98:R98"/>
    <mergeCell ref="S98:V98"/>
    <mergeCell ref="W98:Z98"/>
    <mergeCell ref="Q95:R95"/>
    <mergeCell ref="S95:V95"/>
    <mergeCell ref="W95:Z95"/>
    <mergeCell ref="Q96:R96"/>
    <mergeCell ref="S96:V96"/>
    <mergeCell ref="W96:Z96"/>
    <mergeCell ref="Q93:R93"/>
    <mergeCell ref="S93:V93"/>
    <mergeCell ref="W93:Z93"/>
    <mergeCell ref="Q94:R94"/>
    <mergeCell ref="S94:V94"/>
    <mergeCell ref="W94:Z94"/>
    <mergeCell ref="Q91:R91"/>
    <mergeCell ref="S91:V91"/>
    <mergeCell ref="W91:Z91"/>
    <mergeCell ref="Q92:R92"/>
    <mergeCell ref="S92:V92"/>
    <mergeCell ref="W92:Z92"/>
    <mergeCell ref="Q89:R89"/>
    <mergeCell ref="S89:V89"/>
    <mergeCell ref="W89:Z89"/>
    <mergeCell ref="Q90:R90"/>
    <mergeCell ref="S90:V90"/>
    <mergeCell ref="W90:Z90"/>
    <mergeCell ref="Q87:R87"/>
    <mergeCell ref="S87:V87"/>
    <mergeCell ref="W87:Z87"/>
    <mergeCell ref="Q88:R88"/>
    <mergeCell ref="S88:V88"/>
    <mergeCell ref="W88:Z88"/>
    <mergeCell ref="Q85:R85"/>
    <mergeCell ref="S85:V85"/>
    <mergeCell ref="W85:Z85"/>
    <mergeCell ref="Q86:R86"/>
    <mergeCell ref="S86:V86"/>
    <mergeCell ref="W86:Z86"/>
    <mergeCell ref="Q83:R83"/>
    <mergeCell ref="S83:V83"/>
    <mergeCell ref="W83:Z83"/>
    <mergeCell ref="Q84:R84"/>
    <mergeCell ref="S84:V84"/>
    <mergeCell ref="W84:Z84"/>
    <mergeCell ref="Q81:R81"/>
    <mergeCell ref="S81:V81"/>
    <mergeCell ref="W81:Z81"/>
    <mergeCell ref="Q82:R82"/>
    <mergeCell ref="S82:V82"/>
    <mergeCell ref="W82:Z82"/>
    <mergeCell ref="Q79:R79"/>
    <mergeCell ref="S79:V79"/>
    <mergeCell ref="W79:Z79"/>
    <mergeCell ref="Q80:R80"/>
    <mergeCell ref="S80:V80"/>
    <mergeCell ref="W80:Z80"/>
    <mergeCell ref="Q77:R77"/>
    <mergeCell ref="S77:V77"/>
    <mergeCell ref="W77:Z77"/>
    <mergeCell ref="Q78:R78"/>
    <mergeCell ref="S78:V78"/>
    <mergeCell ref="W78:Z78"/>
    <mergeCell ref="Q75:R75"/>
    <mergeCell ref="S75:V75"/>
    <mergeCell ref="W75:Z75"/>
    <mergeCell ref="Q76:R76"/>
    <mergeCell ref="S76:V76"/>
    <mergeCell ref="W76:Z76"/>
    <mergeCell ref="Q73:R73"/>
    <mergeCell ref="S73:V73"/>
    <mergeCell ref="W73:Z73"/>
    <mergeCell ref="Q74:R74"/>
    <mergeCell ref="S74:V74"/>
    <mergeCell ref="W74:Z74"/>
    <mergeCell ref="Q71:R71"/>
    <mergeCell ref="S71:V71"/>
    <mergeCell ref="W71:Z71"/>
    <mergeCell ref="Q72:R72"/>
    <mergeCell ref="S72:V72"/>
    <mergeCell ref="W72:Z72"/>
    <mergeCell ref="Q69:R69"/>
    <mergeCell ref="S69:V69"/>
    <mergeCell ref="W69:Z69"/>
    <mergeCell ref="Q70:R70"/>
    <mergeCell ref="S70:V70"/>
    <mergeCell ref="W70:Z70"/>
    <mergeCell ref="Q67:R67"/>
    <mergeCell ref="S67:V67"/>
    <mergeCell ref="W67:Z67"/>
    <mergeCell ref="Q68:R68"/>
    <mergeCell ref="S68:V68"/>
    <mergeCell ref="W68:Z68"/>
    <mergeCell ref="Q65:R65"/>
    <mergeCell ref="S65:V65"/>
    <mergeCell ref="W65:Z65"/>
    <mergeCell ref="Q66:R66"/>
    <mergeCell ref="S66:V66"/>
    <mergeCell ref="W66:Z66"/>
    <mergeCell ref="Q63:R63"/>
    <mergeCell ref="S63:V63"/>
    <mergeCell ref="W63:Z63"/>
    <mergeCell ref="Q64:R64"/>
    <mergeCell ref="S64:V64"/>
    <mergeCell ref="W64:Z64"/>
    <mergeCell ref="Q61:R61"/>
    <mergeCell ref="S61:V61"/>
    <mergeCell ref="W61:Z61"/>
    <mergeCell ref="Q62:R62"/>
    <mergeCell ref="S62:V62"/>
    <mergeCell ref="W62:Z62"/>
    <mergeCell ref="Q59:R59"/>
    <mergeCell ref="S59:V59"/>
    <mergeCell ref="W59:Z59"/>
    <mergeCell ref="Q60:R60"/>
    <mergeCell ref="S60:V60"/>
    <mergeCell ref="W60:Z60"/>
    <mergeCell ref="Q57:R57"/>
    <mergeCell ref="S57:V57"/>
    <mergeCell ref="W57:Z57"/>
    <mergeCell ref="Q58:R58"/>
    <mergeCell ref="S58:V58"/>
    <mergeCell ref="W58:Z58"/>
    <mergeCell ref="Q55:R55"/>
    <mergeCell ref="S55:V55"/>
    <mergeCell ref="W55:Z55"/>
    <mergeCell ref="Q56:R56"/>
    <mergeCell ref="S56:V56"/>
    <mergeCell ref="W56:Z56"/>
    <mergeCell ref="Q53:R53"/>
    <mergeCell ref="S53:V53"/>
    <mergeCell ref="W53:Z53"/>
    <mergeCell ref="Q54:R54"/>
    <mergeCell ref="S54:V54"/>
    <mergeCell ref="W54:Z54"/>
    <mergeCell ref="Q51:R51"/>
    <mergeCell ref="S51:V51"/>
    <mergeCell ref="W51:Z51"/>
    <mergeCell ref="Q52:R52"/>
    <mergeCell ref="S52:V52"/>
    <mergeCell ref="W52:Z52"/>
    <mergeCell ref="Q49:R49"/>
    <mergeCell ref="S49:V49"/>
    <mergeCell ref="W49:Z49"/>
    <mergeCell ref="Q50:R50"/>
    <mergeCell ref="S50:V50"/>
    <mergeCell ref="W50:Z50"/>
    <mergeCell ref="Q47:R47"/>
    <mergeCell ref="S47:V47"/>
    <mergeCell ref="W47:Z47"/>
    <mergeCell ref="Q48:R48"/>
    <mergeCell ref="S48:V48"/>
    <mergeCell ref="W48:Z48"/>
    <mergeCell ref="Q45:R45"/>
    <mergeCell ref="S45:V45"/>
    <mergeCell ref="W45:Z45"/>
    <mergeCell ref="Q46:R46"/>
    <mergeCell ref="S46:V46"/>
    <mergeCell ref="W46:Z46"/>
    <mergeCell ref="Q43:R43"/>
    <mergeCell ref="S43:V43"/>
    <mergeCell ref="W43:Z43"/>
    <mergeCell ref="Q44:R44"/>
    <mergeCell ref="S44:V44"/>
    <mergeCell ref="W44:Z44"/>
    <mergeCell ref="Q41:R41"/>
    <mergeCell ref="S41:V41"/>
    <mergeCell ref="W41:Z41"/>
    <mergeCell ref="Q42:R42"/>
    <mergeCell ref="S42:V42"/>
    <mergeCell ref="W42:Z42"/>
    <mergeCell ref="Q39:R39"/>
    <mergeCell ref="S39:V39"/>
    <mergeCell ref="W39:Z39"/>
    <mergeCell ref="Q40:R40"/>
    <mergeCell ref="S40:V40"/>
    <mergeCell ref="W40:Z40"/>
    <mergeCell ref="Q37:R37"/>
    <mergeCell ref="S37:V37"/>
    <mergeCell ref="W37:Z37"/>
    <mergeCell ref="Q38:R38"/>
    <mergeCell ref="S38:V38"/>
    <mergeCell ref="W38:Z38"/>
    <mergeCell ref="Q35:R35"/>
    <mergeCell ref="S35:V35"/>
    <mergeCell ref="W35:Z35"/>
    <mergeCell ref="Q36:R36"/>
    <mergeCell ref="S36:V36"/>
    <mergeCell ref="W36:Z36"/>
    <mergeCell ref="Q33:R33"/>
    <mergeCell ref="S33:V33"/>
    <mergeCell ref="W33:Z33"/>
    <mergeCell ref="Q34:R34"/>
    <mergeCell ref="S34:V34"/>
    <mergeCell ref="W34:Z34"/>
    <mergeCell ref="Q31:R31"/>
    <mergeCell ref="S31:V31"/>
    <mergeCell ref="W31:Z31"/>
    <mergeCell ref="Q32:R32"/>
    <mergeCell ref="S32:V32"/>
    <mergeCell ref="W32:Z32"/>
    <mergeCell ref="Q29:R29"/>
    <mergeCell ref="S29:V29"/>
    <mergeCell ref="W29:Z29"/>
    <mergeCell ref="Q30:R30"/>
    <mergeCell ref="S30:V30"/>
    <mergeCell ref="W30:Z30"/>
    <mergeCell ref="Q27:R27"/>
    <mergeCell ref="S27:V27"/>
    <mergeCell ref="W27:Z27"/>
    <mergeCell ref="Q28:R28"/>
    <mergeCell ref="S28:V28"/>
    <mergeCell ref="W28:Z28"/>
    <mergeCell ref="Q25:R25"/>
    <mergeCell ref="S25:V25"/>
    <mergeCell ref="W25:Z25"/>
    <mergeCell ref="Q26:R26"/>
    <mergeCell ref="S26:V26"/>
    <mergeCell ref="W26:Z26"/>
    <mergeCell ref="Q23:R23"/>
    <mergeCell ref="S23:V23"/>
    <mergeCell ref="W23:Z23"/>
    <mergeCell ref="Q24:R24"/>
    <mergeCell ref="S24:V24"/>
    <mergeCell ref="W24:Z24"/>
    <mergeCell ref="Q21:R21"/>
    <mergeCell ref="S21:V21"/>
    <mergeCell ref="W21:Z21"/>
    <mergeCell ref="Q22:R22"/>
    <mergeCell ref="S22:V22"/>
    <mergeCell ref="W22:Z22"/>
    <mergeCell ref="Q19:R19"/>
    <mergeCell ref="S19:V19"/>
    <mergeCell ref="W19:Z19"/>
    <mergeCell ref="Q20:R20"/>
    <mergeCell ref="S20:V20"/>
    <mergeCell ref="W20:Z20"/>
    <mergeCell ref="Q17:R17"/>
    <mergeCell ref="S17:V17"/>
    <mergeCell ref="W17:Z17"/>
    <mergeCell ref="Q18:R18"/>
    <mergeCell ref="S18:V18"/>
    <mergeCell ref="W18:Z18"/>
    <mergeCell ref="Q15:R15"/>
    <mergeCell ref="S15:V15"/>
    <mergeCell ref="W15:Z15"/>
    <mergeCell ref="Q16:R16"/>
    <mergeCell ref="S16:V16"/>
    <mergeCell ref="W16:Z16"/>
    <mergeCell ref="Q13:R13"/>
    <mergeCell ref="S13:V13"/>
    <mergeCell ref="W13:Z13"/>
    <mergeCell ref="Q14:R14"/>
    <mergeCell ref="S14:V14"/>
    <mergeCell ref="W14:Z14"/>
    <mergeCell ref="Q11:R11"/>
    <mergeCell ref="S11:V11"/>
    <mergeCell ref="W11:Z11"/>
    <mergeCell ref="Q12:R12"/>
    <mergeCell ref="S12:V12"/>
    <mergeCell ref="W12:Z12"/>
    <mergeCell ref="Q7:R8"/>
    <mergeCell ref="S7:X7"/>
    <mergeCell ref="S8:V8"/>
    <mergeCell ref="W8:Z8"/>
    <mergeCell ref="Q10:R10"/>
    <mergeCell ref="S10:V10"/>
    <mergeCell ref="W10:Z10"/>
    <mergeCell ref="A7:B8"/>
    <mergeCell ref="C7:C8"/>
    <mergeCell ref="D7:D8"/>
    <mergeCell ref="E7:F8"/>
    <mergeCell ref="G7:L7"/>
    <mergeCell ref="G8:J8"/>
    <mergeCell ref="K8:N8"/>
    <mergeCell ref="A10:B10"/>
    <mergeCell ref="E10:F10"/>
    <mergeCell ref="G10:J10"/>
    <mergeCell ref="K10:N10"/>
    <mergeCell ref="A11:B11"/>
    <mergeCell ref="E11:F11"/>
    <mergeCell ref="G11:J11"/>
    <mergeCell ref="K11:N11"/>
    <mergeCell ref="A12:B12"/>
    <mergeCell ref="E12:F12"/>
    <mergeCell ref="G12:J12"/>
    <mergeCell ref="K12:N12"/>
    <mergeCell ref="A13:B13"/>
    <mergeCell ref="E13:F13"/>
    <mergeCell ref="G13:J13"/>
    <mergeCell ref="K13:N13"/>
    <mergeCell ref="A14:B14"/>
    <mergeCell ref="E14:F14"/>
    <mergeCell ref="G14:J14"/>
    <mergeCell ref="K14:N14"/>
    <mergeCell ref="A15:B15"/>
    <mergeCell ref="E15:F15"/>
    <mergeCell ref="G15:J15"/>
    <mergeCell ref="K15:N15"/>
    <mergeCell ref="A16:B16"/>
    <mergeCell ref="E16:F16"/>
    <mergeCell ref="G16:J16"/>
    <mergeCell ref="K16:N16"/>
    <mergeCell ref="A17:B17"/>
    <mergeCell ref="E17:F17"/>
    <mergeCell ref="G17:J17"/>
    <mergeCell ref="K17:N17"/>
    <mergeCell ref="A18:B18"/>
    <mergeCell ref="E18:F18"/>
    <mergeCell ref="G18:J18"/>
    <mergeCell ref="K18:N18"/>
    <mergeCell ref="A19:B19"/>
    <mergeCell ref="E19:F19"/>
    <mergeCell ref="G19:J19"/>
    <mergeCell ref="K19:N19"/>
    <mergeCell ref="A20:B20"/>
    <mergeCell ref="E20:F20"/>
    <mergeCell ref="G20:J20"/>
    <mergeCell ref="K20:N20"/>
    <mergeCell ref="A21:B21"/>
    <mergeCell ref="E21:F21"/>
    <mergeCell ref="G21:J21"/>
    <mergeCell ref="K21:N21"/>
    <mergeCell ref="A22:B22"/>
    <mergeCell ref="E22:F22"/>
    <mergeCell ref="G22:J22"/>
    <mergeCell ref="K22:N22"/>
    <mergeCell ref="A23:B23"/>
    <mergeCell ref="E23:F23"/>
    <mergeCell ref="G23:J23"/>
    <mergeCell ref="K23:N23"/>
    <mergeCell ref="A24:B24"/>
    <mergeCell ref="E24:F24"/>
    <mergeCell ref="G24:J24"/>
    <mergeCell ref="K24:N24"/>
    <mergeCell ref="A25:B25"/>
    <mergeCell ref="E25:F25"/>
    <mergeCell ref="G25:J25"/>
    <mergeCell ref="K25:N25"/>
    <mergeCell ref="A26:B26"/>
    <mergeCell ref="E26:F26"/>
    <mergeCell ref="G26:J26"/>
    <mergeCell ref="K26:N26"/>
    <mergeCell ref="A27:B27"/>
    <mergeCell ref="E27:F27"/>
    <mergeCell ref="G27:J27"/>
    <mergeCell ref="K27:N27"/>
    <mergeCell ref="A28:B28"/>
    <mergeCell ref="E28:F28"/>
    <mergeCell ref="G28:J28"/>
    <mergeCell ref="K28:N28"/>
    <mergeCell ref="A29:B29"/>
    <mergeCell ref="E29:F29"/>
    <mergeCell ref="G29:J29"/>
    <mergeCell ref="K29:N29"/>
    <mergeCell ref="A30:B30"/>
    <mergeCell ref="E30:F30"/>
    <mergeCell ref="G30:J30"/>
    <mergeCell ref="K30:N30"/>
    <mergeCell ref="A31:B31"/>
    <mergeCell ref="E31:F31"/>
    <mergeCell ref="G31:J31"/>
    <mergeCell ref="K31:N31"/>
    <mergeCell ref="A32:B32"/>
    <mergeCell ref="E32:F32"/>
    <mergeCell ref="G32:J32"/>
    <mergeCell ref="K32:N32"/>
    <mergeCell ref="A33:B33"/>
    <mergeCell ref="E33:F33"/>
    <mergeCell ref="G33:J33"/>
    <mergeCell ref="K33:N33"/>
    <mergeCell ref="A34:B34"/>
    <mergeCell ref="E34:F34"/>
    <mergeCell ref="G34:J34"/>
    <mergeCell ref="K34:N34"/>
    <mergeCell ref="A35:B35"/>
    <mergeCell ref="E35:F35"/>
    <mergeCell ref="G35:J35"/>
    <mergeCell ref="K35:N35"/>
    <mergeCell ref="A36:B36"/>
    <mergeCell ref="E36:F36"/>
    <mergeCell ref="G36:J36"/>
    <mergeCell ref="K36:N36"/>
    <mergeCell ref="A37:B37"/>
    <mergeCell ref="E37:F37"/>
    <mergeCell ref="G37:J37"/>
    <mergeCell ref="K37:N37"/>
    <mergeCell ref="A38:B38"/>
    <mergeCell ref="E38:F38"/>
    <mergeCell ref="G38:J38"/>
    <mergeCell ref="K38:N38"/>
    <mergeCell ref="A39:B39"/>
    <mergeCell ref="E39:F39"/>
    <mergeCell ref="G39:J39"/>
    <mergeCell ref="K39:N39"/>
    <mergeCell ref="A40:B40"/>
    <mergeCell ref="E40:F40"/>
    <mergeCell ref="G40:J40"/>
    <mergeCell ref="K40:N40"/>
    <mergeCell ref="A41:B41"/>
    <mergeCell ref="E41:F41"/>
    <mergeCell ref="G41:J41"/>
    <mergeCell ref="K41:N41"/>
    <mergeCell ref="A42:B42"/>
    <mergeCell ref="E42:F42"/>
    <mergeCell ref="G42:J42"/>
    <mergeCell ref="K42:N42"/>
    <mergeCell ref="A43:B43"/>
    <mergeCell ref="E43:F43"/>
    <mergeCell ref="G43:J43"/>
    <mergeCell ref="K43:N43"/>
    <mergeCell ref="A44:B44"/>
    <mergeCell ref="E44:F44"/>
    <mergeCell ref="G44:J44"/>
    <mergeCell ref="K44:N44"/>
    <mergeCell ref="A45:B45"/>
    <mergeCell ref="E45:F45"/>
    <mergeCell ref="G45:J45"/>
    <mergeCell ref="K45:N45"/>
    <mergeCell ref="A46:B46"/>
    <mergeCell ref="E46:F46"/>
    <mergeCell ref="G46:J46"/>
    <mergeCell ref="K46:N46"/>
    <mergeCell ref="A47:B47"/>
    <mergeCell ref="E47:F47"/>
    <mergeCell ref="G47:J47"/>
    <mergeCell ref="K47:N47"/>
    <mergeCell ref="A48:B48"/>
    <mergeCell ref="E48:F48"/>
    <mergeCell ref="G48:J48"/>
    <mergeCell ref="K48:N48"/>
    <mergeCell ref="A49:B49"/>
    <mergeCell ref="E49:F49"/>
    <mergeCell ref="G49:J49"/>
    <mergeCell ref="K49:N49"/>
    <mergeCell ref="A50:B50"/>
    <mergeCell ref="E50:F50"/>
    <mergeCell ref="G50:J50"/>
    <mergeCell ref="K50:N50"/>
    <mergeCell ref="A51:B51"/>
    <mergeCell ref="E51:F51"/>
    <mergeCell ref="G51:J51"/>
    <mergeCell ref="K51:N51"/>
    <mergeCell ref="A52:B52"/>
    <mergeCell ref="E52:F52"/>
    <mergeCell ref="G52:J52"/>
    <mergeCell ref="K52:N52"/>
    <mergeCell ref="A53:B53"/>
    <mergeCell ref="E53:F53"/>
    <mergeCell ref="G53:J53"/>
    <mergeCell ref="K53:N53"/>
    <mergeCell ref="A54:B54"/>
    <mergeCell ref="E54:F54"/>
    <mergeCell ref="G54:J54"/>
    <mergeCell ref="K54:N54"/>
    <mergeCell ref="A55:B55"/>
    <mergeCell ref="E55:F55"/>
    <mergeCell ref="G55:J55"/>
    <mergeCell ref="K55:N55"/>
    <mergeCell ref="A56:B56"/>
    <mergeCell ref="E56:F56"/>
    <mergeCell ref="G56:J56"/>
    <mergeCell ref="K56:N56"/>
    <mergeCell ref="A57:B57"/>
    <mergeCell ref="E57:F57"/>
    <mergeCell ref="G57:J57"/>
    <mergeCell ref="K57:N57"/>
    <mergeCell ref="A58:B58"/>
    <mergeCell ref="E58:F58"/>
    <mergeCell ref="G58:J58"/>
    <mergeCell ref="K58:N58"/>
    <mergeCell ref="A59:B59"/>
    <mergeCell ref="E59:F59"/>
    <mergeCell ref="G59:J59"/>
    <mergeCell ref="K59:N59"/>
    <mergeCell ref="A60:B60"/>
    <mergeCell ref="E60:F60"/>
    <mergeCell ref="G60:J60"/>
    <mergeCell ref="K60:N60"/>
    <mergeCell ref="A61:B61"/>
    <mergeCell ref="E61:F61"/>
    <mergeCell ref="G61:J61"/>
    <mergeCell ref="K61:N61"/>
    <mergeCell ref="A62:B62"/>
    <mergeCell ref="E62:F62"/>
    <mergeCell ref="G62:J62"/>
    <mergeCell ref="K62:N62"/>
    <mergeCell ref="A63:B63"/>
    <mergeCell ref="E63:F63"/>
    <mergeCell ref="G63:J63"/>
    <mergeCell ref="K63:N63"/>
    <mergeCell ref="A64:B64"/>
    <mergeCell ref="E64:F64"/>
    <mergeCell ref="G64:J64"/>
    <mergeCell ref="K64:N64"/>
    <mergeCell ref="A65:B65"/>
    <mergeCell ref="E65:F65"/>
    <mergeCell ref="G65:J65"/>
    <mergeCell ref="K65:N65"/>
    <mergeCell ref="A66:B66"/>
    <mergeCell ref="E66:F66"/>
    <mergeCell ref="G66:J66"/>
    <mergeCell ref="K66:N66"/>
    <mergeCell ref="A67:B67"/>
    <mergeCell ref="E67:F67"/>
    <mergeCell ref="G67:J67"/>
    <mergeCell ref="K67:N67"/>
    <mergeCell ref="A68:B68"/>
    <mergeCell ref="E68:F68"/>
    <mergeCell ref="G68:J68"/>
    <mergeCell ref="K68:N68"/>
    <mergeCell ref="A69:B69"/>
    <mergeCell ref="E69:F69"/>
    <mergeCell ref="G69:J69"/>
    <mergeCell ref="K69:N69"/>
    <mergeCell ref="A70:B70"/>
    <mergeCell ref="E70:F70"/>
    <mergeCell ref="G70:J70"/>
    <mergeCell ref="K70:N70"/>
    <mergeCell ref="A71:B71"/>
    <mergeCell ref="E71:F71"/>
    <mergeCell ref="G71:J71"/>
    <mergeCell ref="K71:N71"/>
    <mergeCell ref="A72:B72"/>
    <mergeCell ref="E72:F72"/>
    <mergeCell ref="G72:J72"/>
    <mergeCell ref="K72:N72"/>
    <mergeCell ref="A73:B73"/>
    <mergeCell ref="E73:F73"/>
    <mergeCell ref="G73:J73"/>
    <mergeCell ref="K73:N73"/>
    <mergeCell ref="A74:B74"/>
    <mergeCell ref="E74:F74"/>
    <mergeCell ref="G74:J74"/>
    <mergeCell ref="K74:N74"/>
    <mergeCell ref="A75:B75"/>
    <mergeCell ref="E75:F75"/>
    <mergeCell ref="G75:J75"/>
    <mergeCell ref="K75:N75"/>
    <mergeCell ref="A76:B76"/>
    <mergeCell ref="E76:F76"/>
    <mergeCell ref="G76:J76"/>
    <mergeCell ref="K76:N76"/>
    <mergeCell ref="A77:B77"/>
    <mergeCell ref="E77:F77"/>
    <mergeCell ref="G77:J77"/>
    <mergeCell ref="K77:N77"/>
    <mergeCell ref="A78:B78"/>
    <mergeCell ref="E78:F78"/>
    <mergeCell ref="G78:J78"/>
    <mergeCell ref="K78:N78"/>
    <mergeCell ref="A79:B79"/>
    <mergeCell ref="E79:F79"/>
    <mergeCell ref="G79:J79"/>
    <mergeCell ref="K79:N79"/>
    <mergeCell ref="A80:B80"/>
    <mergeCell ref="E80:F80"/>
    <mergeCell ref="G80:J80"/>
    <mergeCell ref="K80:N80"/>
    <mergeCell ref="A81:B81"/>
    <mergeCell ref="E81:F81"/>
    <mergeCell ref="G81:J81"/>
    <mergeCell ref="K81:N81"/>
    <mergeCell ref="A82:B82"/>
    <mergeCell ref="E82:F82"/>
    <mergeCell ref="G82:J82"/>
    <mergeCell ref="K82:N82"/>
    <mergeCell ref="A83:B83"/>
    <mergeCell ref="E83:F83"/>
    <mergeCell ref="G83:J83"/>
    <mergeCell ref="K83:N83"/>
    <mergeCell ref="A84:B84"/>
    <mergeCell ref="E84:F84"/>
    <mergeCell ref="G84:J84"/>
    <mergeCell ref="K84:N84"/>
    <mergeCell ref="A85:B85"/>
    <mergeCell ref="E85:F85"/>
    <mergeCell ref="G85:J85"/>
    <mergeCell ref="K85:N85"/>
    <mergeCell ref="A86:B86"/>
    <mergeCell ref="E86:F86"/>
    <mergeCell ref="G86:J86"/>
    <mergeCell ref="K86:N86"/>
    <mergeCell ref="A87:B87"/>
    <mergeCell ref="E87:F87"/>
    <mergeCell ref="G87:J87"/>
    <mergeCell ref="K87:N87"/>
    <mergeCell ref="A88:B88"/>
    <mergeCell ref="E88:F88"/>
    <mergeCell ref="G88:J88"/>
    <mergeCell ref="K88:N88"/>
    <mergeCell ref="A89:B89"/>
    <mergeCell ref="E89:F89"/>
    <mergeCell ref="G89:J89"/>
    <mergeCell ref="K89:N89"/>
    <mergeCell ref="A90:B90"/>
    <mergeCell ref="E90:F90"/>
    <mergeCell ref="G90:J90"/>
    <mergeCell ref="K90:N90"/>
    <mergeCell ref="A91:B91"/>
    <mergeCell ref="E91:F91"/>
    <mergeCell ref="G91:J91"/>
    <mergeCell ref="K91:N91"/>
    <mergeCell ref="A92:B92"/>
    <mergeCell ref="E92:F92"/>
    <mergeCell ref="G92:J92"/>
    <mergeCell ref="K92:N92"/>
    <mergeCell ref="A93:B93"/>
    <mergeCell ref="E93:F93"/>
    <mergeCell ref="G93:J93"/>
    <mergeCell ref="K93:N93"/>
    <mergeCell ref="A94:B94"/>
    <mergeCell ref="E94:F94"/>
    <mergeCell ref="G94:J94"/>
    <mergeCell ref="K94:N94"/>
    <mergeCell ref="A95:B95"/>
    <mergeCell ref="E95:F95"/>
    <mergeCell ref="G95:J95"/>
    <mergeCell ref="K95:N95"/>
    <mergeCell ref="A96:B96"/>
    <mergeCell ref="E96:F96"/>
    <mergeCell ref="G96:J96"/>
    <mergeCell ref="K96:N96"/>
    <mergeCell ref="A97:B97"/>
    <mergeCell ref="E97:F97"/>
    <mergeCell ref="G97:J97"/>
    <mergeCell ref="K97:N97"/>
    <mergeCell ref="A98:B98"/>
    <mergeCell ref="E98:F98"/>
    <mergeCell ref="G98:J98"/>
    <mergeCell ref="K98:N98"/>
    <mergeCell ref="A99:B99"/>
    <mergeCell ref="E99:F99"/>
    <mergeCell ref="G99:J99"/>
    <mergeCell ref="K99:N99"/>
    <mergeCell ref="A100:B100"/>
    <mergeCell ref="E100:F100"/>
    <mergeCell ref="G100:J100"/>
    <mergeCell ref="K100:N100"/>
    <mergeCell ref="A101:B101"/>
    <mergeCell ref="E101:F101"/>
    <mergeCell ref="G101:J101"/>
    <mergeCell ref="K101:N101"/>
    <mergeCell ref="A102:B102"/>
    <mergeCell ref="E102:F102"/>
    <mergeCell ref="G102:J102"/>
    <mergeCell ref="K102:N102"/>
    <mergeCell ref="A103:B103"/>
    <mergeCell ref="E103:F103"/>
    <mergeCell ref="G103:J103"/>
    <mergeCell ref="K103:N103"/>
    <mergeCell ref="A104:B104"/>
    <mergeCell ref="E104:F104"/>
    <mergeCell ref="G104:J104"/>
    <mergeCell ref="K104:N104"/>
    <mergeCell ref="A105:B105"/>
    <mergeCell ref="E105:F105"/>
    <mergeCell ref="G105:J105"/>
    <mergeCell ref="K105:N105"/>
    <mergeCell ref="A106:B106"/>
    <mergeCell ref="E106:F106"/>
    <mergeCell ref="G106:J106"/>
    <mergeCell ref="K106:N106"/>
    <mergeCell ref="A107:B107"/>
    <mergeCell ref="E107:F107"/>
    <mergeCell ref="G107:J107"/>
    <mergeCell ref="K107:N107"/>
    <mergeCell ref="A108:B108"/>
    <mergeCell ref="E108:F108"/>
    <mergeCell ref="G108:J108"/>
    <mergeCell ref="K108:N108"/>
    <mergeCell ref="A109:B109"/>
    <mergeCell ref="E109:F109"/>
    <mergeCell ref="G109:J109"/>
    <mergeCell ref="K109:N109"/>
    <mergeCell ref="A110:B110"/>
    <mergeCell ref="E110:F110"/>
    <mergeCell ref="G110:J110"/>
    <mergeCell ref="K110:N110"/>
    <mergeCell ref="A111:B111"/>
    <mergeCell ref="E111:F111"/>
    <mergeCell ref="G111:J111"/>
    <mergeCell ref="K111:N111"/>
    <mergeCell ref="A112:B112"/>
    <mergeCell ref="E112:F112"/>
    <mergeCell ref="G112:J112"/>
    <mergeCell ref="K112:N112"/>
    <mergeCell ref="A113:B113"/>
    <mergeCell ref="E113:F113"/>
    <mergeCell ref="G113:J113"/>
    <mergeCell ref="K113:N113"/>
    <mergeCell ref="A114:B114"/>
    <mergeCell ref="E114:F114"/>
    <mergeCell ref="G114:J114"/>
    <mergeCell ref="K114:N114"/>
    <mergeCell ref="A115:B115"/>
    <mergeCell ref="E115:F115"/>
    <mergeCell ref="G115:J115"/>
    <mergeCell ref="K115:N115"/>
    <mergeCell ref="A116:B116"/>
    <mergeCell ref="E116:F116"/>
    <mergeCell ref="G116:J116"/>
    <mergeCell ref="K116:N116"/>
    <mergeCell ref="A117:B117"/>
    <mergeCell ref="E117:F117"/>
    <mergeCell ref="G117:J117"/>
    <mergeCell ref="K117:N117"/>
    <mergeCell ref="A118:B118"/>
    <mergeCell ref="E118:F118"/>
    <mergeCell ref="G118:J118"/>
    <mergeCell ref="K118:N118"/>
    <mergeCell ref="A119:B119"/>
    <mergeCell ref="E119:F119"/>
    <mergeCell ref="G119:J119"/>
    <mergeCell ref="K119:N119"/>
    <mergeCell ref="A120:B120"/>
    <mergeCell ref="E120:F120"/>
    <mergeCell ref="G120:J120"/>
    <mergeCell ref="K120:N120"/>
    <mergeCell ref="A121:B121"/>
    <mergeCell ref="E121:F121"/>
    <mergeCell ref="G121:J121"/>
    <mergeCell ref="K121:N121"/>
    <mergeCell ref="A122:B122"/>
    <mergeCell ref="E122:F122"/>
    <mergeCell ref="G122:J122"/>
    <mergeCell ref="K122:N122"/>
    <mergeCell ref="A123:B123"/>
    <mergeCell ref="E123:F123"/>
    <mergeCell ref="G123:J123"/>
    <mergeCell ref="K123:N123"/>
    <mergeCell ref="A124:B124"/>
    <mergeCell ref="E124:F124"/>
    <mergeCell ref="G124:J124"/>
    <mergeCell ref="K124:N124"/>
    <mergeCell ref="A125:B125"/>
    <mergeCell ref="E125:F125"/>
    <mergeCell ref="G125:J125"/>
    <mergeCell ref="K125:N125"/>
    <mergeCell ref="A126:B126"/>
    <mergeCell ref="E126:F126"/>
    <mergeCell ref="G126:J126"/>
    <mergeCell ref="K126:N126"/>
    <mergeCell ref="A127:B127"/>
    <mergeCell ref="E127:F127"/>
    <mergeCell ref="G127:J127"/>
    <mergeCell ref="K127:N127"/>
    <mergeCell ref="A128:B128"/>
    <mergeCell ref="E128:F128"/>
    <mergeCell ref="G128:J128"/>
    <mergeCell ref="K128:N128"/>
    <mergeCell ref="A129:B129"/>
    <mergeCell ref="E129:F129"/>
    <mergeCell ref="G129:J129"/>
    <mergeCell ref="K129:N129"/>
    <mergeCell ref="A130:B130"/>
    <mergeCell ref="E130:F130"/>
    <mergeCell ref="G130:J130"/>
    <mergeCell ref="K130:N130"/>
    <mergeCell ref="A131:B131"/>
    <mergeCell ref="E131:F131"/>
    <mergeCell ref="G131:J131"/>
    <mergeCell ref="K131:N131"/>
    <mergeCell ref="A132:B132"/>
    <mergeCell ref="E132:F132"/>
    <mergeCell ref="G132:J132"/>
    <mergeCell ref="K132:N132"/>
    <mergeCell ref="A133:B133"/>
    <mergeCell ref="E133:F133"/>
    <mergeCell ref="G133:J133"/>
    <mergeCell ref="K133:N133"/>
    <mergeCell ref="A134:B134"/>
    <mergeCell ref="E134:F134"/>
    <mergeCell ref="G134:J134"/>
    <mergeCell ref="K134:N134"/>
    <mergeCell ref="A135:B135"/>
    <mergeCell ref="E135:F135"/>
    <mergeCell ref="G135:J135"/>
    <mergeCell ref="K135:N135"/>
    <mergeCell ref="A136:B136"/>
    <mergeCell ref="E136:F136"/>
    <mergeCell ref="G136:J136"/>
    <mergeCell ref="K136:N136"/>
    <mergeCell ref="A137:B137"/>
    <mergeCell ref="E137:F137"/>
    <mergeCell ref="G137:J137"/>
    <mergeCell ref="K137:N137"/>
    <mergeCell ref="A138:B138"/>
    <mergeCell ref="E138:F138"/>
    <mergeCell ref="G138:J138"/>
    <mergeCell ref="K138:N138"/>
    <mergeCell ref="A139:B139"/>
    <mergeCell ref="E139:F139"/>
    <mergeCell ref="G139:J139"/>
    <mergeCell ref="K139:N139"/>
    <mergeCell ref="A140:B140"/>
    <mergeCell ref="E140:F140"/>
    <mergeCell ref="G140:J140"/>
    <mergeCell ref="K140:N140"/>
    <mergeCell ref="A141:B141"/>
    <mergeCell ref="E141:F141"/>
    <mergeCell ref="G141:J141"/>
    <mergeCell ref="K141:N141"/>
    <mergeCell ref="A142:B142"/>
    <mergeCell ref="E142:F142"/>
    <mergeCell ref="G142:J142"/>
    <mergeCell ref="K142:N142"/>
    <mergeCell ref="A143:B143"/>
    <mergeCell ref="E143:F143"/>
    <mergeCell ref="G143:J143"/>
    <mergeCell ref="K143:N143"/>
    <mergeCell ref="A144:B144"/>
    <mergeCell ref="E144:F144"/>
    <mergeCell ref="G144:J144"/>
    <mergeCell ref="K144:N144"/>
    <mergeCell ref="A145:B145"/>
    <mergeCell ref="E145:F145"/>
    <mergeCell ref="G145:J145"/>
    <mergeCell ref="K145:N145"/>
    <mergeCell ref="A146:B146"/>
    <mergeCell ref="E146:F146"/>
    <mergeCell ref="G146:J146"/>
    <mergeCell ref="K146:N146"/>
    <mergeCell ref="A147:B147"/>
    <mergeCell ref="E147:F147"/>
    <mergeCell ref="G147:J147"/>
    <mergeCell ref="K147:N147"/>
    <mergeCell ref="A148:B148"/>
    <mergeCell ref="E148:F148"/>
    <mergeCell ref="G148:J148"/>
    <mergeCell ref="K148:N148"/>
    <mergeCell ref="A149:B149"/>
    <mergeCell ref="E149:F149"/>
    <mergeCell ref="G149:J149"/>
    <mergeCell ref="K149:N149"/>
    <mergeCell ref="A151:O151"/>
    <mergeCell ref="A152:B152"/>
    <mergeCell ref="D152:E152"/>
    <mergeCell ref="F152:G152"/>
    <mergeCell ref="H152:O152"/>
    <mergeCell ref="A153:B153"/>
    <mergeCell ref="D153:E153"/>
    <mergeCell ref="F153:G153"/>
    <mergeCell ref="H153:O153"/>
    <mergeCell ref="A154:B154"/>
    <mergeCell ref="D154:E154"/>
    <mergeCell ref="F154:G154"/>
    <mergeCell ref="H154:O154"/>
    <mergeCell ref="A155:B155"/>
    <mergeCell ref="D155:E155"/>
    <mergeCell ref="F155:G155"/>
    <mergeCell ref="H155:O155"/>
    <mergeCell ref="B160:K160"/>
    <mergeCell ref="A156:B156"/>
    <mergeCell ref="D156:E156"/>
    <mergeCell ref="F156:G156"/>
    <mergeCell ref="H156:O156"/>
    <mergeCell ref="A157:B157"/>
    <mergeCell ref="D157:E157"/>
    <mergeCell ref="F157:G157"/>
    <mergeCell ref="H157:O157"/>
  </mergeCells>
  <printOptions/>
  <pageMargins left="0.3937007874015748" right="0.17" top="0.31496062992125984" bottom="0.4330708661417323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7"/>
  <sheetViews>
    <sheetView showGridLines="0" zoomScalePageLayoutView="0" workbookViewId="0" topLeftCell="A1">
      <selection activeCell="F231" sqref="F231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4.140625" style="0" customWidth="1"/>
    <col min="4" max="4" width="4.421875" style="0" customWidth="1"/>
    <col min="5" max="5" width="5.140625" style="0" customWidth="1"/>
    <col min="6" max="6" width="49.7109375" style="0" customWidth="1"/>
    <col min="7" max="7" width="11.421875" style="0" hidden="1" customWidth="1"/>
    <col min="8" max="8" width="0.5625" style="0" hidden="1" customWidth="1"/>
    <col min="9" max="9" width="1.7109375" style="0" hidden="1" customWidth="1"/>
    <col min="10" max="10" width="8.00390625" style="0" hidden="1" customWidth="1"/>
    <col min="11" max="11" width="2.28125" style="0" hidden="1" customWidth="1"/>
    <col min="12" max="12" width="6.57421875" style="0" hidden="1" customWidth="1"/>
    <col min="13" max="13" width="1.28515625" style="0" hidden="1" customWidth="1"/>
    <col min="14" max="14" width="0.13671875" style="0" hidden="1" customWidth="1"/>
    <col min="15" max="15" width="11.421875" style="0" hidden="1" customWidth="1"/>
    <col min="16" max="16" width="0.5625" style="0" hidden="1" customWidth="1"/>
    <col min="17" max="17" width="1.7109375" style="0" hidden="1" customWidth="1"/>
    <col min="18" max="18" width="8.00390625" style="0" hidden="1" customWidth="1"/>
    <col min="19" max="19" width="2.28125" style="0" hidden="1" customWidth="1"/>
    <col min="20" max="20" width="6.57421875" style="0" hidden="1" customWidth="1"/>
    <col min="21" max="21" width="1.28515625" style="0" hidden="1" customWidth="1"/>
    <col min="22" max="22" width="0.13671875" style="0" customWidth="1"/>
    <col min="23" max="23" width="11.421875" style="0" customWidth="1"/>
    <col min="24" max="24" width="4.140625" style="0" hidden="1" customWidth="1"/>
    <col min="25" max="25" width="7.57421875" style="0" customWidth="1"/>
    <col min="26" max="26" width="0" style="0" hidden="1" customWidth="1"/>
    <col min="27" max="27" width="11.7109375" style="0" customWidth="1"/>
    <col min="28" max="30" width="0" style="0" hidden="1" customWidth="1"/>
  </cols>
  <sheetData>
    <row r="1" spans="23:27" s="13" customFormat="1" ht="16.5" customHeight="1">
      <c r="W1" s="30" t="s">
        <v>1155</v>
      </c>
      <c r="X1" s="30"/>
      <c r="Y1" s="30"/>
      <c r="Z1" s="30"/>
      <c r="AA1" s="30"/>
    </row>
    <row r="2" spans="1:27" s="13" customFormat="1" ht="51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W2" s="78" t="s">
        <v>1164</v>
      </c>
      <c r="X2" s="78"/>
      <c r="Y2" s="78"/>
      <c r="Z2" s="78"/>
      <c r="AA2" s="78"/>
    </row>
    <row r="3" spans="1:27" s="13" customFormat="1" ht="36.75" customHeight="1">
      <c r="A3" s="41" t="s">
        <v>1156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13" customFormat="1" ht="23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57" t="s">
        <v>6</v>
      </c>
      <c r="Y4" s="57"/>
      <c r="Z4" s="57"/>
      <c r="AA4" s="57"/>
    </row>
    <row r="5" spans="1:27" s="13" customFormat="1" ht="30" customHeight="1">
      <c r="A5" s="79" t="s">
        <v>325</v>
      </c>
      <c r="B5" s="80"/>
      <c r="C5" s="79" t="s">
        <v>326</v>
      </c>
      <c r="D5" s="79" t="s">
        <v>327</v>
      </c>
      <c r="E5" s="79" t="s">
        <v>328</v>
      </c>
      <c r="F5" s="79" t="s">
        <v>1160</v>
      </c>
      <c r="G5" s="79" t="s">
        <v>1161</v>
      </c>
      <c r="H5" s="79" t="s">
        <v>329</v>
      </c>
      <c r="I5" s="81"/>
      <c r="J5" s="81"/>
      <c r="K5" s="81"/>
      <c r="L5" s="81"/>
      <c r="M5" s="81"/>
      <c r="N5" s="82"/>
      <c r="O5" s="79" t="s">
        <v>1161</v>
      </c>
      <c r="P5" s="79" t="s">
        <v>329</v>
      </c>
      <c r="Q5" s="81"/>
      <c r="R5" s="81"/>
      <c r="S5" s="81"/>
      <c r="T5" s="81"/>
      <c r="U5" s="81"/>
      <c r="V5" s="81"/>
      <c r="W5" s="83" t="s">
        <v>1162</v>
      </c>
      <c r="X5" s="84" t="s">
        <v>329</v>
      </c>
      <c r="Y5" s="85"/>
      <c r="Z5" s="85"/>
      <c r="AA5" s="86"/>
    </row>
    <row r="6" spans="1:27" s="13" customFormat="1" ht="42" customHeight="1">
      <c r="A6" s="87"/>
      <c r="B6" s="88"/>
      <c r="C6" s="89"/>
      <c r="D6" s="89"/>
      <c r="E6" s="89"/>
      <c r="F6" s="89"/>
      <c r="G6" s="89"/>
      <c r="H6" s="79" t="s">
        <v>330</v>
      </c>
      <c r="I6" s="81"/>
      <c r="J6" s="82"/>
      <c r="K6" s="79" t="s">
        <v>331</v>
      </c>
      <c r="L6" s="81"/>
      <c r="M6" s="81"/>
      <c r="N6" s="82"/>
      <c r="O6" s="89"/>
      <c r="P6" s="79" t="s">
        <v>330</v>
      </c>
      <c r="Q6" s="81"/>
      <c r="R6" s="82"/>
      <c r="S6" s="79" t="s">
        <v>331</v>
      </c>
      <c r="T6" s="81"/>
      <c r="U6" s="81"/>
      <c r="V6" s="81"/>
      <c r="W6" s="90"/>
      <c r="X6" s="83" t="s">
        <v>330</v>
      </c>
      <c r="Y6" s="90"/>
      <c r="Z6" s="90"/>
      <c r="AA6" s="91" t="s">
        <v>331</v>
      </c>
    </row>
    <row r="7" spans="1:27" ht="59.25" customHeight="1">
      <c r="A7" s="37" t="s">
        <v>334</v>
      </c>
      <c r="B7" s="38"/>
      <c r="C7" s="1" t="s">
        <v>335</v>
      </c>
      <c r="D7" s="1" t="s">
        <v>323</v>
      </c>
      <c r="E7" s="1" t="s">
        <v>323</v>
      </c>
      <c r="F7" s="6" t="s">
        <v>336</v>
      </c>
      <c r="G7" s="7">
        <v>2098779.9465</v>
      </c>
      <c r="H7" s="32">
        <v>1323795.0870000003</v>
      </c>
      <c r="I7" s="33"/>
      <c r="J7" s="34"/>
      <c r="K7" s="32">
        <v>975532.182</v>
      </c>
      <c r="L7" s="33"/>
      <c r="M7" s="33"/>
      <c r="N7" s="34"/>
      <c r="O7" s="7">
        <v>2210727.3885</v>
      </c>
      <c r="P7" s="32">
        <v>1323795.0870000003</v>
      </c>
      <c r="Q7" s="33"/>
      <c r="R7" s="34"/>
      <c r="S7" s="32">
        <v>1150479.6239999998</v>
      </c>
      <c r="T7" s="33"/>
      <c r="U7" s="33"/>
      <c r="V7" s="35"/>
      <c r="W7" s="12">
        <f>+O7-G7</f>
        <v>111947.4419999998</v>
      </c>
      <c r="X7" s="12">
        <f>+P7-H7</f>
        <v>0</v>
      </c>
      <c r="Y7" s="12">
        <f>+Q7-I7</f>
        <v>0</v>
      </c>
      <c r="Z7" s="12">
        <f>+R7-J7</f>
        <v>0</v>
      </c>
      <c r="AA7" s="12">
        <f>+S7-K7</f>
        <v>174947.4419999998</v>
      </c>
    </row>
    <row r="8" spans="1:27" ht="19.5" customHeight="1" hidden="1">
      <c r="A8" s="37" t="s">
        <v>337</v>
      </c>
      <c r="B8" s="38"/>
      <c r="C8" s="1" t="s">
        <v>14</v>
      </c>
      <c r="D8" s="1" t="s">
        <v>338</v>
      </c>
      <c r="E8" s="1" t="s">
        <v>338</v>
      </c>
      <c r="F8" s="6" t="s">
        <v>339</v>
      </c>
      <c r="G8" s="7">
        <v>350168.9</v>
      </c>
      <c r="H8" s="32">
        <v>337368.9</v>
      </c>
      <c r="I8" s="33"/>
      <c r="J8" s="34"/>
      <c r="K8" s="32">
        <v>12800</v>
      </c>
      <c r="L8" s="33"/>
      <c r="M8" s="33"/>
      <c r="N8" s="34"/>
      <c r="O8" s="7">
        <v>350168.9</v>
      </c>
      <c r="P8" s="32">
        <v>337368.9</v>
      </c>
      <c r="Q8" s="33"/>
      <c r="R8" s="34"/>
      <c r="S8" s="32">
        <v>12800</v>
      </c>
      <c r="T8" s="33"/>
      <c r="U8" s="33"/>
      <c r="V8" s="35"/>
      <c r="W8" s="12">
        <f aca="true" t="shared" si="0" ref="W8:W71">+O8-G8</f>
        <v>0</v>
      </c>
      <c r="X8" s="12">
        <f aca="true" t="shared" si="1" ref="X8:X71">+P8-H8</f>
        <v>0</v>
      </c>
      <c r="Y8" s="12">
        <f aca="true" t="shared" si="2" ref="Y8:Y71">+Q8-I8</f>
        <v>0</v>
      </c>
      <c r="Z8" s="12">
        <f aca="true" t="shared" si="3" ref="Z8:Z71">+R8-J8</f>
        <v>0</v>
      </c>
      <c r="AA8" s="12">
        <f aca="true" t="shared" si="4" ref="AA8:AA71">+S8-K8</f>
        <v>0</v>
      </c>
    </row>
    <row r="9" spans="1:27" ht="19.5" customHeight="1" hidden="1">
      <c r="A9" s="37" t="s">
        <v>340</v>
      </c>
      <c r="B9" s="38"/>
      <c r="C9" s="1" t="s">
        <v>14</v>
      </c>
      <c r="D9" s="1" t="s">
        <v>14</v>
      </c>
      <c r="E9" s="1" t="s">
        <v>338</v>
      </c>
      <c r="F9" s="6" t="s">
        <v>341</v>
      </c>
      <c r="G9" s="7">
        <v>333414.5</v>
      </c>
      <c r="H9" s="32">
        <v>322754.5</v>
      </c>
      <c r="I9" s="33"/>
      <c r="J9" s="34"/>
      <c r="K9" s="32">
        <v>10660</v>
      </c>
      <c r="L9" s="33"/>
      <c r="M9" s="33"/>
      <c r="N9" s="34"/>
      <c r="O9" s="7">
        <v>333414.5</v>
      </c>
      <c r="P9" s="32">
        <v>322754.5</v>
      </c>
      <c r="Q9" s="33"/>
      <c r="R9" s="34"/>
      <c r="S9" s="32">
        <v>10660</v>
      </c>
      <c r="T9" s="33"/>
      <c r="U9" s="33"/>
      <c r="V9" s="35"/>
      <c r="W9" s="12">
        <f t="shared" si="0"/>
        <v>0</v>
      </c>
      <c r="X9" s="12">
        <f t="shared" si="1"/>
        <v>0</v>
      </c>
      <c r="Y9" s="12">
        <f t="shared" si="2"/>
        <v>0</v>
      </c>
      <c r="Z9" s="12">
        <f t="shared" si="3"/>
        <v>0</v>
      </c>
      <c r="AA9" s="12">
        <f t="shared" si="4"/>
        <v>0</v>
      </c>
    </row>
    <row r="10" spans="1:27" ht="19.5" customHeight="1" hidden="1">
      <c r="A10" s="37" t="s">
        <v>342</v>
      </c>
      <c r="B10" s="38"/>
      <c r="C10" s="1" t="s">
        <v>14</v>
      </c>
      <c r="D10" s="1" t="s">
        <v>14</v>
      </c>
      <c r="E10" s="1" t="s">
        <v>14</v>
      </c>
      <c r="F10" s="6" t="s">
        <v>343</v>
      </c>
      <c r="G10" s="7">
        <v>333414.5</v>
      </c>
      <c r="H10" s="32">
        <v>322754.5</v>
      </c>
      <c r="I10" s="33"/>
      <c r="J10" s="34"/>
      <c r="K10" s="32">
        <v>10660</v>
      </c>
      <c r="L10" s="33"/>
      <c r="M10" s="33"/>
      <c r="N10" s="34"/>
      <c r="O10" s="7">
        <v>333414.5</v>
      </c>
      <c r="P10" s="32">
        <v>322754.5</v>
      </c>
      <c r="Q10" s="33"/>
      <c r="R10" s="34"/>
      <c r="S10" s="32">
        <v>10660</v>
      </c>
      <c r="T10" s="33"/>
      <c r="U10" s="33"/>
      <c r="V10" s="35"/>
      <c r="W10" s="12">
        <f t="shared" si="0"/>
        <v>0</v>
      </c>
      <c r="X10" s="12">
        <f t="shared" si="1"/>
        <v>0</v>
      </c>
      <c r="Y10" s="12">
        <f t="shared" si="2"/>
        <v>0</v>
      </c>
      <c r="Z10" s="12">
        <f t="shared" si="3"/>
        <v>0</v>
      </c>
      <c r="AA10" s="12">
        <f t="shared" si="4"/>
        <v>0</v>
      </c>
    </row>
    <row r="11" spans="1:27" ht="19.5" customHeight="1" hidden="1">
      <c r="A11" s="37" t="s">
        <v>344</v>
      </c>
      <c r="B11" s="38"/>
      <c r="C11" s="1" t="s">
        <v>14</v>
      </c>
      <c r="D11" s="1" t="s">
        <v>14</v>
      </c>
      <c r="E11" s="1" t="s">
        <v>15</v>
      </c>
      <c r="F11" s="6" t="s">
        <v>345</v>
      </c>
      <c r="G11" s="7">
        <v>0</v>
      </c>
      <c r="H11" s="32">
        <v>0</v>
      </c>
      <c r="I11" s="33"/>
      <c r="J11" s="34"/>
      <c r="K11" s="32">
        <v>0</v>
      </c>
      <c r="L11" s="33"/>
      <c r="M11" s="33"/>
      <c r="N11" s="34"/>
      <c r="O11" s="7">
        <v>0</v>
      </c>
      <c r="P11" s="32">
        <v>0</v>
      </c>
      <c r="Q11" s="33"/>
      <c r="R11" s="34"/>
      <c r="S11" s="32">
        <v>0</v>
      </c>
      <c r="T11" s="33"/>
      <c r="U11" s="33"/>
      <c r="V11" s="35"/>
      <c r="W11" s="12">
        <f t="shared" si="0"/>
        <v>0</v>
      </c>
      <c r="X11" s="12">
        <f t="shared" si="1"/>
        <v>0</v>
      </c>
      <c r="Y11" s="12">
        <f t="shared" si="2"/>
        <v>0</v>
      </c>
      <c r="Z11" s="12">
        <f t="shared" si="3"/>
        <v>0</v>
      </c>
      <c r="AA11" s="12">
        <f t="shared" si="4"/>
        <v>0</v>
      </c>
    </row>
    <row r="12" spans="1:27" ht="19.5" customHeight="1" hidden="1">
      <c r="A12" s="37" t="s">
        <v>346</v>
      </c>
      <c r="B12" s="38"/>
      <c r="C12" s="1" t="s">
        <v>14</v>
      </c>
      <c r="D12" s="1" t="s">
        <v>14</v>
      </c>
      <c r="E12" s="1" t="s">
        <v>16</v>
      </c>
      <c r="F12" s="6" t="s">
        <v>347</v>
      </c>
      <c r="G12" s="7">
        <v>0</v>
      </c>
      <c r="H12" s="32">
        <v>0</v>
      </c>
      <c r="I12" s="33"/>
      <c r="J12" s="34"/>
      <c r="K12" s="32">
        <v>0</v>
      </c>
      <c r="L12" s="33"/>
      <c r="M12" s="33"/>
      <c r="N12" s="34"/>
      <c r="O12" s="7">
        <v>0</v>
      </c>
      <c r="P12" s="32">
        <v>0</v>
      </c>
      <c r="Q12" s="33"/>
      <c r="R12" s="34"/>
      <c r="S12" s="32">
        <v>0</v>
      </c>
      <c r="T12" s="33"/>
      <c r="U12" s="33"/>
      <c r="V12" s="35"/>
      <c r="W12" s="12">
        <f t="shared" si="0"/>
        <v>0</v>
      </c>
      <c r="X12" s="12">
        <f t="shared" si="1"/>
        <v>0</v>
      </c>
      <c r="Y12" s="12">
        <f t="shared" si="2"/>
        <v>0</v>
      </c>
      <c r="Z12" s="12">
        <f t="shared" si="3"/>
        <v>0</v>
      </c>
      <c r="AA12" s="12">
        <f t="shared" si="4"/>
        <v>0</v>
      </c>
    </row>
    <row r="13" spans="1:27" ht="19.5" customHeight="1" hidden="1">
      <c r="A13" s="37" t="s">
        <v>348</v>
      </c>
      <c r="B13" s="38"/>
      <c r="C13" s="1" t="s">
        <v>14</v>
      </c>
      <c r="D13" s="1" t="s">
        <v>15</v>
      </c>
      <c r="E13" s="1" t="s">
        <v>338</v>
      </c>
      <c r="F13" s="6" t="s">
        <v>349</v>
      </c>
      <c r="G13" s="7">
        <v>0</v>
      </c>
      <c r="H13" s="32">
        <v>0</v>
      </c>
      <c r="I13" s="33"/>
      <c r="J13" s="34"/>
      <c r="K13" s="32">
        <v>0</v>
      </c>
      <c r="L13" s="33"/>
      <c r="M13" s="33"/>
      <c r="N13" s="34"/>
      <c r="O13" s="7">
        <v>0</v>
      </c>
      <c r="P13" s="32">
        <v>0</v>
      </c>
      <c r="Q13" s="33"/>
      <c r="R13" s="34"/>
      <c r="S13" s="32">
        <v>0</v>
      </c>
      <c r="T13" s="33"/>
      <c r="U13" s="33"/>
      <c r="V13" s="35"/>
      <c r="W13" s="12">
        <f t="shared" si="0"/>
        <v>0</v>
      </c>
      <c r="X13" s="12">
        <f t="shared" si="1"/>
        <v>0</v>
      </c>
      <c r="Y13" s="12">
        <f t="shared" si="2"/>
        <v>0</v>
      </c>
      <c r="Z13" s="12">
        <f t="shared" si="3"/>
        <v>0</v>
      </c>
      <c r="AA13" s="12">
        <f t="shared" si="4"/>
        <v>0</v>
      </c>
    </row>
    <row r="14" spans="1:27" ht="19.5" customHeight="1" hidden="1">
      <c r="A14" s="37" t="s">
        <v>350</v>
      </c>
      <c r="B14" s="38"/>
      <c r="C14" s="1" t="s">
        <v>14</v>
      </c>
      <c r="D14" s="1" t="s">
        <v>15</v>
      </c>
      <c r="E14" s="1" t="s">
        <v>14</v>
      </c>
      <c r="F14" s="6" t="s">
        <v>351</v>
      </c>
      <c r="G14" s="7">
        <v>0</v>
      </c>
      <c r="H14" s="32">
        <v>0</v>
      </c>
      <c r="I14" s="33"/>
      <c r="J14" s="34"/>
      <c r="K14" s="32">
        <v>0</v>
      </c>
      <c r="L14" s="33"/>
      <c r="M14" s="33"/>
      <c r="N14" s="34"/>
      <c r="O14" s="7">
        <v>0</v>
      </c>
      <c r="P14" s="32">
        <v>0</v>
      </c>
      <c r="Q14" s="33"/>
      <c r="R14" s="34"/>
      <c r="S14" s="32">
        <v>0</v>
      </c>
      <c r="T14" s="33"/>
      <c r="U14" s="33"/>
      <c r="V14" s="35"/>
      <c r="W14" s="12">
        <f t="shared" si="0"/>
        <v>0</v>
      </c>
      <c r="X14" s="12">
        <f t="shared" si="1"/>
        <v>0</v>
      </c>
      <c r="Y14" s="12">
        <f t="shared" si="2"/>
        <v>0</v>
      </c>
      <c r="Z14" s="12">
        <f t="shared" si="3"/>
        <v>0</v>
      </c>
      <c r="AA14" s="12">
        <f t="shared" si="4"/>
        <v>0</v>
      </c>
    </row>
    <row r="15" spans="1:27" ht="19.5" customHeight="1" hidden="1">
      <c r="A15" s="37" t="s">
        <v>352</v>
      </c>
      <c r="B15" s="38"/>
      <c r="C15" s="1" t="s">
        <v>14</v>
      </c>
      <c r="D15" s="1" t="s">
        <v>15</v>
      </c>
      <c r="E15" s="1" t="s">
        <v>15</v>
      </c>
      <c r="F15" s="6" t="s">
        <v>353</v>
      </c>
      <c r="G15" s="7">
        <v>0</v>
      </c>
      <c r="H15" s="32">
        <v>0</v>
      </c>
      <c r="I15" s="33"/>
      <c r="J15" s="34"/>
      <c r="K15" s="32">
        <v>0</v>
      </c>
      <c r="L15" s="33"/>
      <c r="M15" s="33"/>
      <c r="N15" s="34"/>
      <c r="O15" s="7">
        <v>0</v>
      </c>
      <c r="P15" s="32">
        <v>0</v>
      </c>
      <c r="Q15" s="33"/>
      <c r="R15" s="34"/>
      <c r="S15" s="32">
        <v>0</v>
      </c>
      <c r="T15" s="33"/>
      <c r="U15" s="33"/>
      <c r="V15" s="35"/>
      <c r="W15" s="12">
        <f t="shared" si="0"/>
        <v>0</v>
      </c>
      <c r="X15" s="12">
        <f t="shared" si="1"/>
        <v>0</v>
      </c>
      <c r="Y15" s="12">
        <f t="shared" si="2"/>
        <v>0</v>
      </c>
      <c r="Z15" s="12">
        <f t="shared" si="3"/>
        <v>0</v>
      </c>
      <c r="AA15" s="12">
        <f t="shared" si="4"/>
        <v>0</v>
      </c>
    </row>
    <row r="16" spans="1:27" ht="19.5" customHeight="1" hidden="1">
      <c r="A16" s="37" t="s">
        <v>354</v>
      </c>
      <c r="B16" s="38"/>
      <c r="C16" s="1" t="s">
        <v>14</v>
      </c>
      <c r="D16" s="1" t="s">
        <v>16</v>
      </c>
      <c r="E16" s="1" t="s">
        <v>338</v>
      </c>
      <c r="F16" s="6" t="s">
        <v>355</v>
      </c>
      <c r="G16" s="7">
        <v>4448.4</v>
      </c>
      <c r="H16" s="32">
        <v>4448.4</v>
      </c>
      <c r="I16" s="33"/>
      <c r="J16" s="34"/>
      <c r="K16" s="32">
        <v>0</v>
      </c>
      <c r="L16" s="33"/>
      <c r="M16" s="33"/>
      <c r="N16" s="34"/>
      <c r="O16" s="7">
        <v>4448.4</v>
      </c>
      <c r="P16" s="32">
        <v>4448.4</v>
      </c>
      <c r="Q16" s="33"/>
      <c r="R16" s="34"/>
      <c r="S16" s="32">
        <v>0</v>
      </c>
      <c r="T16" s="33"/>
      <c r="U16" s="33"/>
      <c r="V16" s="35"/>
      <c r="W16" s="12">
        <f t="shared" si="0"/>
        <v>0</v>
      </c>
      <c r="X16" s="12">
        <f t="shared" si="1"/>
        <v>0</v>
      </c>
      <c r="Y16" s="12">
        <f t="shared" si="2"/>
        <v>0</v>
      </c>
      <c r="Z16" s="12">
        <f t="shared" si="3"/>
        <v>0</v>
      </c>
      <c r="AA16" s="12">
        <f t="shared" si="4"/>
        <v>0</v>
      </c>
    </row>
    <row r="17" spans="1:27" ht="19.5" customHeight="1" hidden="1">
      <c r="A17" s="37" t="s">
        <v>356</v>
      </c>
      <c r="B17" s="38"/>
      <c r="C17" s="1" t="s">
        <v>14</v>
      </c>
      <c r="D17" s="1" t="s">
        <v>16</v>
      </c>
      <c r="E17" s="1" t="s">
        <v>14</v>
      </c>
      <c r="F17" s="6" t="s">
        <v>357</v>
      </c>
      <c r="G17" s="7">
        <v>3546</v>
      </c>
      <c r="H17" s="32">
        <v>3546</v>
      </c>
      <c r="I17" s="33"/>
      <c r="J17" s="34"/>
      <c r="K17" s="32">
        <v>0</v>
      </c>
      <c r="L17" s="33"/>
      <c r="M17" s="33"/>
      <c r="N17" s="34"/>
      <c r="O17" s="7">
        <v>3546</v>
      </c>
      <c r="P17" s="32">
        <v>3546</v>
      </c>
      <c r="Q17" s="33"/>
      <c r="R17" s="34"/>
      <c r="S17" s="32">
        <v>0</v>
      </c>
      <c r="T17" s="33"/>
      <c r="U17" s="33"/>
      <c r="V17" s="35"/>
      <c r="W17" s="12">
        <f t="shared" si="0"/>
        <v>0</v>
      </c>
      <c r="X17" s="12">
        <f t="shared" si="1"/>
        <v>0</v>
      </c>
      <c r="Y17" s="12">
        <f t="shared" si="2"/>
        <v>0</v>
      </c>
      <c r="Z17" s="12">
        <f t="shared" si="3"/>
        <v>0</v>
      </c>
      <c r="AA17" s="12">
        <f t="shared" si="4"/>
        <v>0</v>
      </c>
    </row>
    <row r="18" spans="1:27" ht="19.5" customHeight="1" hidden="1">
      <c r="A18" s="37" t="s">
        <v>358</v>
      </c>
      <c r="B18" s="38"/>
      <c r="C18" s="1" t="s">
        <v>14</v>
      </c>
      <c r="D18" s="1" t="s">
        <v>16</v>
      </c>
      <c r="E18" s="1" t="s">
        <v>15</v>
      </c>
      <c r="F18" s="6" t="s">
        <v>359</v>
      </c>
      <c r="G18" s="7">
        <v>0</v>
      </c>
      <c r="H18" s="32">
        <v>0</v>
      </c>
      <c r="I18" s="33"/>
      <c r="J18" s="34"/>
      <c r="K18" s="32">
        <v>0</v>
      </c>
      <c r="L18" s="33"/>
      <c r="M18" s="33"/>
      <c r="N18" s="34"/>
      <c r="O18" s="7">
        <v>0</v>
      </c>
      <c r="P18" s="32">
        <v>0</v>
      </c>
      <c r="Q18" s="33"/>
      <c r="R18" s="34"/>
      <c r="S18" s="32">
        <v>0</v>
      </c>
      <c r="T18" s="33"/>
      <c r="U18" s="33"/>
      <c r="V18" s="35"/>
      <c r="W18" s="12">
        <f t="shared" si="0"/>
        <v>0</v>
      </c>
      <c r="X18" s="12">
        <f t="shared" si="1"/>
        <v>0</v>
      </c>
      <c r="Y18" s="12">
        <f t="shared" si="2"/>
        <v>0</v>
      </c>
      <c r="Z18" s="12">
        <f t="shared" si="3"/>
        <v>0</v>
      </c>
      <c r="AA18" s="12">
        <f t="shared" si="4"/>
        <v>0</v>
      </c>
    </row>
    <row r="19" spans="1:27" ht="19.5" customHeight="1" hidden="1">
      <c r="A19" s="37" t="s">
        <v>360</v>
      </c>
      <c r="B19" s="38"/>
      <c r="C19" s="1" t="s">
        <v>14</v>
      </c>
      <c r="D19" s="1" t="s">
        <v>16</v>
      </c>
      <c r="E19" s="1" t="s">
        <v>16</v>
      </c>
      <c r="F19" s="6" t="s">
        <v>361</v>
      </c>
      <c r="G19" s="7">
        <v>902.4</v>
      </c>
      <c r="H19" s="32">
        <v>902.4</v>
      </c>
      <c r="I19" s="33"/>
      <c r="J19" s="34"/>
      <c r="K19" s="32">
        <v>0</v>
      </c>
      <c r="L19" s="33"/>
      <c r="M19" s="33"/>
      <c r="N19" s="34"/>
      <c r="O19" s="7">
        <v>902.4</v>
      </c>
      <c r="P19" s="32">
        <v>902.4</v>
      </c>
      <c r="Q19" s="33"/>
      <c r="R19" s="34"/>
      <c r="S19" s="32">
        <v>0</v>
      </c>
      <c r="T19" s="33"/>
      <c r="U19" s="33"/>
      <c r="V19" s="35"/>
      <c r="W19" s="12">
        <f t="shared" si="0"/>
        <v>0</v>
      </c>
      <c r="X19" s="12">
        <f t="shared" si="1"/>
        <v>0</v>
      </c>
      <c r="Y19" s="12">
        <f t="shared" si="2"/>
        <v>0</v>
      </c>
      <c r="Z19" s="12">
        <f t="shared" si="3"/>
        <v>0</v>
      </c>
      <c r="AA19" s="12">
        <f t="shared" si="4"/>
        <v>0</v>
      </c>
    </row>
    <row r="20" spans="1:27" ht="19.5" customHeight="1" hidden="1">
      <c r="A20" s="37" t="s">
        <v>362</v>
      </c>
      <c r="B20" s="38"/>
      <c r="C20" s="1" t="s">
        <v>14</v>
      </c>
      <c r="D20" s="1" t="s">
        <v>17</v>
      </c>
      <c r="E20" s="1" t="s">
        <v>338</v>
      </c>
      <c r="F20" s="6" t="s">
        <v>363</v>
      </c>
      <c r="G20" s="7">
        <v>0</v>
      </c>
      <c r="H20" s="32">
        <v>0</v>
      </c>
      <c r="I20" s="33"/>
      <c r="J20" s="34"/>
      <c r="K20" s="32">
        <v>0</v>
      </c>
      <c r="L20" s="33"/>
      <c r="M20" s="33"/>
      <c r="N20" s="34"/>
      <c r="O20" s="7">
        <v>0</v>
      </c>
      <c r="P20" s="32">
        <v>0</v>
      </c>
      <c r="Q20" s="33"/>
      <c r="R20" s="34"/>
      <c r="S20" s="32">
        <v>0</v>
      </c>
      <c r="T20" s="33"/>
      <c r="U20" s="33"/>
      <c r="V20" s="35"/>
      <c r="W20" s="12">
        <f t="shared" si="0"/>
        <v>0</v>
      </c>
      <c r="X20" s="12">
        <f t="shared" si="1"/>
        <v>0</v>
      </c>
      <c r="Y20" s="12">
        <f t="shared" si="2"/>
        <v>0</v>
      </c>
      <c r="Z20" s="12">
        <f t="shared" si="3"/>
        <v>0</v>
      </c>
      <c r="AA20" s="12">
        <f t="shared" si="4"/>
        <v>0</v>
      </c>
    </row>
    <row r="21" spans="1:27" ht="19.5" customHeight="1" hidden="1">
      <c r="A21" s="37" t="s">
        <v>364</v>
      </c>
      <c r="B21" s="38"/>
      <c r="C21" s="1" t="s">
        <v>14</v>
      </c>
      <c r="D21" s="1" t="s">
        <v>17</v>
      </c>
      <c r="E21" s="1" t="s">
        <v>14</v>
      </c>
      <c r="F21" s="6" t="s">
        <v>365</v>
      </c>
      <c r="G21" s="7">
        <v>0</v>
      </c>
      <c r="H21" s="32">
        <v>0</v>
      </c>
      <c r="I21" s="33"/>
      <c r="J21" s="34"/>
      <c r="K21" s="32">
        <v>0</v>
      </c>
      <c r="L21" s="33"/>
      <c r="M21" s="33"/>
      <c r="N21" s="34"/>
      <c r="O21" s="7">
        <v>0</v>
      </c>
      <c r="P21" s="32">
        <v>0</v>
      </c>
      <c r="Q21" s="33"/>
      <c r="R21" s="34"/>
      <c r="S21" s="32">
        <v>0</v>
      </c>
      <c r="T21" s="33"/>
      <c r="U21" s="33"/>
      <c r="V21" s="35"/>
      <c r="W21" s="12">
        <f t="shared" si="0"/>
        <v>0</v>
      </c>
      <c r="X21" s="12">
        <f t="shared" si="1"/>
        <v>0</v>
      </c>
      <c r="Y21" s="12">
        <f t="shared" si="2"/>
        <v>0</v>
      </c>
      <c r="Z21" s="12">
        <f t="shared" si="3"/>
        <v>0</v>
      </c>
      <c r="AA21" s="12">
        <f t="shared" si="4"/>
        <v>0</v>
      </c>
    </row>
    <row r="22" spans="1:27" ht="19.5" customHeight="1" hidden="1">
      <c r="A22" s="37" t="s">
        <v>366</v>
      </c>
      <c r="B22" s="38"/>
      <c r="C22" s="1" t="s">
        <v>14</v>
      </c>
      <c r="D22" s="1" t="s">
        <v>18</v>
      </c>
      <c r="E22" s="1" t="s">
        <v>338</v>
      </c>
      <c r="F22" s="6" t="s">
        <v>367</v>
      </c>
      <c r="G22" s="7">
        <v>0</v>
      </c>
      <c r="H22" s="32">
        <v>0</v>
      </c>
      <c r="I22" s="33"/>
      <c r="J22" s="34"/>
      <c r="K22" s="32">
        <v>0</v>
      </c>
      <c r="L22" s="33"/>
      <c r="M22" s="33"/>
      <c r="N22" s="34"/>
      <c r="O22" s="7">
        <v>0</v>
      </c>
      <c r="P22" s="32">
        <v>0</v>
      </c>
      <c r="Q22" s="33"/>
      <c r="R22" s="34"/>
      <c r="S22" s="32">
        <v>0</v>
      </c>
      <c r="T22" s="33"/>
      <c r="U22" s="33"/>
      <c r="V22" s="35"/>
      <c r="W22" s="12">
        <f t="shared" si="0"/>
        <v>0</v>
      </c>
      <c r="X22" s="12">
        <f t="shared" si="1"/>
        <v>0</v>
      </c>
      <c r="Y22" s="12">
        <f t="shared" si="2"/>
        <v>0</v>
      </c>
      <c r="Z22" s="12">
        <f t="shared" si="3"/>
        <v>0</v>
      </c>
      <c r="AA22" s="12">
        <f t="shared" si="4"/>
        <v>0</v>
      </c>
    </row>
    <row r="23" spans="1:27" ht="19.5" customHeight="1" hidden="1">
      <c r="A23" s="37" t="s">
        <v>368</v>
      </c>
      <c r="B23" s="38"/>
      <c r="C23" s="1" t="s">
        <v>14</v>
      </c>
      <c r="D23" s="1" t="s">
        <v>18</v>
      </c>
      <c r="E23" s="1" t="s">
        <v>14</v>
      </c>
      <c r="F23" s="6" t="s">
        <v>369</v>
      </c>
      <c r="G23" s="7">
        <v>0</v>
      </c>
      <c r="H23" s="32">
        <v>0</v>
      </c>
      <c r="I23" s="33"/>
      <c r="J23" s="34"/>
      <c r="K23" s="32">
        <v>0</v>
      </c>
      <c r="L23" s="33"/>
      <c r="M23" s="33"/>
      <c r="N23" s="34"/>
      <c r="O23" s="7">
        <v>0</v>
      </c>
      <c r="P23" s="32">
        <v>0</v>
      </c>
      <c r="Q23" s="33"/>
      <c r="R23" s="34"/>
      <c r="S23" s="32">
        <v>0</v>
      </c>
      <c r="T23" s="33"/>
      <c r="U23" s="33"/>
      <c r="V23" s="35"/>
      <c r="W23" s="12">
        <f t="shared" si="0"/>
        <v>0</v>
      </c>
      <c r="X23" s="12">
        <f t="shared" si="1"/>
        <v>0</v>
      </c>
      <c r="Y23" s="12">
        <f t="shared" si="2"/>
        <v>0</v>
      </c>
      <c r="Z23" s="12">
        <f t="shared" si="3"/>
        <v>0</v>
      </c>
      <c r="AA23" s="12">
        <f t="shared" si="4"/>
        <v>0</v>
      </c>
    </row>
    <row r="24" spans="1:27" ht="19.5" customHeight="1" hidden="1">
      <c r="A24" s="37" t="s">
        <v>370</v>
      </c>
      <c r="B24" s="38"/>
      <c r="C24" s="1" t="s">
        <v>14</v>
      </c>
      <c r="D24" s="1" t="s">
        <v>19</v>
      </c>
      <c r="E24" s="1" t="s">
        <v>338</v>
      </c>
      <c r="F24" s="6" t="s">
        <v>371</v>
      </c>
      <c r="G24" s="7">
        <v>12306</v>
      </c>
      <c r="H24" s="32">
        <v>10166</v>
      </c>
      <c r="I24" s="33"/>
      <c r="J24" s="34"/>
      <c r="K24" s="32">
        <v>2140</v>
      </c>
      <c r="L24" s="33"/>
      <c r="M24" s="33"/>
      <c r="N24" s="34"/>
      <c r="O24" s="7">
        <v>12306</v>
      </c>
      <c r="P24" s="32">
        <v>10166</v>
      </c>
      <c r="Q24" s="33"/>
      <c r="R24" s="34"/>
      <c r="S24" s="32">
        <v>2140</v>
      </c>
      <c r="T24" s="33"/>
      <c r="U24" s="33"/>
      <c r="V24" s="35"/>
      <c r="W24" s="12">
        <f t="shared" si="0"/>
        <v>0</v>
      </c>
      <c r="X24" s="12">
        <f t="shared" si="1"/>
        <v>0</v>
      </c>
      <c r="Y24" s="12">
        <f t="shared" si="2"/>
        <v>0</v>
      </c>
      <c r="Z24" s="12">
        <f t="shared" si="3"/>
        <v>0</v>
      </c>
      <c r="AA24" s="12">
        <f t="shared" si="4"/>
        <v>0</v>
      </c>
    </row>
    <row r="25" spans="1:27" ht="19.5" customHeight="1" hidden="1">
      <c r="A25" s="37" t="s">
        <v>372</v>
      </c>
      <c r="B25" s="38"/>
      <c r="C25" s="1" t="s">
        <v>14</v>
      </c>
      <c r="D25" s="1" t="s">
        <v>19</v>
      </c>
      <c r="E25" s="1" t="s">
        <v>14</v>
      </c>
      <c r="F25" s="6" t="s">
        <v>373</v>
      </c>
      <c r="G25" s="7">
        <v>12306</v>
      </c>
      <c r="H25" s="32">
        <v>10166</v>
      </c>
      <c r="I25" s="33"/>
      <c r="J25" s="34"/>
      <c r="K25" s="32">
        <v>2140</v>
      </c>
      <c r="L25" s="33"/>
      <c r="M25" s="33"/>
      <c r="N25" s="34"/>
      <c r="O25" s="7">
        <v>12306</v>
      </c>
      <c r="P25" s="32">
        <v>10166</v>
      </c>
      <c r="Q25" s="33"/>
      <c r="R25" s="34"/>
      <c r="S25" s="32">
        <v>2140</v>
      </c>
      <c r="T25" s="33"/>
      <c r="U25" s="33"/>
      <c r="V25" s="35"/>
      <c r="W25" s="12">
        <f t="shared" si="0"/>
        <v>0</v>
      </c>
      <c r="X25" s="12">
        <f t="shared" si="1"/>
        <v>0</v>
      </c>
      <c r="Y25" s="12">
        <f t="shared" si="2"/>
        <v>0</v>
      </c>
      <c r="Z25" s="12">
        <f t="shared" si="3"/>
        <v>0</v>
      </c>
      <c r="AA25" s="12">
        <f t="shared" si="4"/>
        <v>0</v>
      </c>
    </row>
    <row r="26" spans="1:27" ht="19.5" customHeight="1" hidden="1">
      <c r="A26" s="37" t="s">
        <v>374</v>
      </c>
      <c r="B26" s="38"/>
      <c r="C26" s="1" t="s">
        <v>14</v>
      </c>
      <c r="D26" s="1" t="s">
        <v>332</v>
      </c>
      <c r="E26" s="1" t="s">
        <v>338</v>
      </c>
      <c r="F26" s="6" t="s">
        <v>375</v>
      </c>
      <c r="G26" s="7">
        <v>0</v>
      </c>
      <c r="H26" s="32">
        <v>0</v>
      </c>
      <c r="I26" s="33"/>
      <c r="J26" s="34"/>
      <c r="K26" s="32">
        <v>0</v>
      </c>
      <c r="L26" s="33"/>
      <c r="M26" s="33"/>
      <c r="N26" s="34"/>
      <c r="O26" s="7">
        <v>0</v>
      </c>
      <c r="P26" s="32">
        <v>0</v>
      </c>
      <c r="Q26" s="33"/>
      <c r="R26" s="34"/>
      <c r="S26" s="32">
        <v>0</v>
      </c>
      <c r="T26" s="33"/>
      <c r="U26" s="33"/>
      <c r="V26" s="35"/>
      <c r="W26" s="12">
        <f t="shared" si="0"/>
        <v>0</v>
      </c>
      <c r="X26" s="12">
        <f t="shared" si="1"/>
        <v>0</v>
      </c>
      <c r="Y26" s="12">
        <f t="shared" si="2"/>
        <v>0</v>
      </c>
      <c r="Z26" s="12">
        <f t="shared" si="3"/>
        <v>0</v>
      </c>
      <c r="AA26" s="12">
        <f t="shared" si="4"/>
        <v>0</v>
      </c>
    </row>
    <row r="27" spans="1:27" ht="19.5" customHeight="1" hidden="1">
      <c r="A27" s="37" t="s">
        <v>376</v>
      </c>
      <c r="B27" s="38"/>
      <c r="C27" s="1" t="s">
        <v>14</v>
      </c>
      <c r="D27" s="1" t="s">
        <v>332</v>
      </c>
      <c r="E27" s="1" t="s">
        <v>14</v>
      </c>
      <c r="F27" s="6" t="s">
        <v>377</v>
      </c>
      <c r="G27" s="7">
        <v>0</v>
      </c>
      <c r="H27" s="32">
        <v>0</v>
      </c>
      <c r="I27" s="33"/>
      <c r="J27" s="34"/>
      <c r="K27" s="32">
        <v>0</v>
      </c>
      <c r="L27" s="33"/>
      <c r="M27" s="33"/>
      <c r="N27" s="34"/>
      <c r="O27" s="7">
        <v>0</v>
      </c>
      <c r="P27" s="32">
        <v>0</v>
      </c>
      <c r="Q27" s="33"/>
      <c r="R27" s="34"/>
      <c r="S27" s="32">
        <v>0</v>
      </c>
      <c r="T27" s="33"/>
      <c r="U27" s="33"/>
      <c r="V27" s="35"/>
      <c r="W27" s="12">
        <f t="shared" si="0"/>
        <v>0</v>
      </c>
      <c r="X27" s="12">
        <f t="shared" si="1"/>
        <v>0</v>
      </c>
      <c r="Y27" s="12">
        <f t="shared" si="2"/>
        <v>0</v>
      </c>
      <c r="Z27" s="12">
        <f t="shared" si="3"/>
        <v>0</v>
      </c>
      <c r="AA27" s="12">
        <f t="shared" si="4"/>
        <v>0</v>
      </c>
    </row>
    <row r="28" spans="1:27" ht="19.5" customHeight="1" hidden="1">
      <c r="A28" s="37" t="s">
        <v>378</v>
      </c>
      <c r="B28" s="38"/>
      <c r="C28" s="1" t="s">
        <v>14</v>
      </c>
      <c r="D28" s="1" t="s">
        <v>333</v>
      </c>
      <c r="E28" s="1" t="s">
        <v>338</v>
      </c>
      <c r="F28" s="6" t="s">
        <v>379</v>
      </c>
      <c r="G28" s="7">
        <v>0</v>
      </c>
      <c r="H28" s="32">
        <v>0</v>
      </c>
      <c r="I28" s="33"/>
      <c r="J28" s="34"/>
      <c r="K28" s="32">
        <v>0</v>
      </c>
      <c r="L28" s="33"/>
      <c r="M28" s="33"/>
      <c r="N28" s="34"/>
      <c r="O28" s="7">
        <v>0</v>
      </c>
      <c r="P28" s="32">
        <v>0</v>
      </c>
      <c r="Q28" s="33"/>
      <c r="R28" s="34"/>
      <c r="S28" s="32">
        <v>0</v>
      </c>
      <c r="T28" s="33"/>
      <c r="U28" s="33"/>
      <c r="V28" s="35"/>
      <c r="W28" s="12">
        <f t="shared" si="0"/>
        <v>0</v>
      </c>
      <c r="X28" s="12">
        <f t="shared" si="1"/>
        <v>0</v>
      </c>
      <c r="Y28" s="12">
        <f t="shared" si="2"/>
        <v>0</v>
      </c>
      <c r="Z28" s="12">
        <f t="shared" si="3"/>
        <v>0</v>
      </c>
      <c r="AA28" s="12">
        <f t="shared" si="4"/>
        <v>0</v>
      </c>
    </row>
    <row r="29" spans="1:27" ht="19.5" customHeight="1" hidden="1">
      <c r="A29" s="37" t="s">
        <v>380</v>
      </c>
      <c r="B29" s="38"/>
      <c r="C29" s="1" t="s">
        <v>14</v>
      </c>
      <c r="D29" s="1" t="s">
        <v>333</v>
      </c>
      <c r="E29" s="1" t="s">
        <v>14</v>
      </c>
      <c r="F29" s="6" t="s">
        <v>379</v>
      </c>
      <c r="G29" s="7">
        <v>0</v>
      </c>
      <c r="H29" s="32">
        <v>0</v>
      </c>
      <c r="I29" s="33"/>
      <c r="J29" s="34"/>
      <c r="K29" s="32">
        <v>0</v>
      </c>
      <c r="L29" s="33"/>
      <c r="M29" s="33"/>
      <c r="N29" s="34"/>
      <c r="O29" s="7">
        <v>0</v>
      </c>
      <c r="P29" s="32">
        <v>0</v>
      </c>
      <c r="Q29" s="33"/>
      <c r="R29" s="34"/>
      <c r="S29" s="32">
        <v>0</v>
      </c>
      <c r="T29" s="33"/>
      <c r="U29" s="33"/>
      <c r="V29" s="35"/>
      <c r="W29" s="12">
        <f t="shared" si="0"/>
        <v>0</v>
      </c>
      <c r="X29" s="12">
        <f t="shared" si="1"/>
        <v>0</v>
      </c>
      <c r="Y29" s="12">
        <f t="shared" si="2"/>
        <v>0</v>
      </c>
      <c r="Z29" s="12">
        <f t="shared" si="3"/>
        <v>0</v>
      </c>
      <c r="AA29" s="12">
        <f t="shared" si="4"/>
        <v>0</v>
      </c>
    </row>
    <row r="30" spans="1:27" ht="19.5" customHeight="1" hidden="1">
      <c r="A30" s="37" t="s">
        <v>381</v>
      </c>
      <c r="B30" s="38"/>
      <c r="C30" s="1" t="s">
        <v>14</v>
      </c>
      <c r="D30" s="1" t="s">
        <v>333</v>
      </c>
      <c r="E30" s="1" t="s">
        <v>14</v>
      </c>
      <c r="F30" s="6" t="s">
        <v>382</v>
      </c>
      <c r="G30" s="7">
        <v>0</v>
      </c>
      <c r="H30" s="32">
        <v>0</v>
      </c>
      <c r="I30" s="33"/>
      <c r="J30" s="34"/>
      <c r="K30" s="32">
        <v>0</v>
      </c>
      <c r="L30" s="33"/>
      <c r="M30" s="33"/>
      <c r="N30" s="34"/>
      <c r="O30" s="7">
        <v>0</v>
      </c>
      <c r="P30" s="32">
        <v>0</v>
      </c>
      <c r="Q30" s="33"/>
      <c r="R30" s="34"/>
      <c r="S30" s="32">
        <v>0</v>
      </c>
      <c r="T30" s="33"/>
      <c r="U30" s="33"/>
      <c r="V30" s="35"/>
      <c r="W30" s="12">
        <f t="shared" si="0"/>
        <v>0</v>
      </c>
      <c r="X30" s="12">
        <f t="shared" si="1"/>
        <v>0</v>
      </c>
      <c r="Y30" s="12">
        <f t="shared" si="2"/>
        <v>0</v>
      </c>
      <c r="Z30" s="12">
        <f t="shared" si="3"/>
        <v>0</v>
      </c>
      <c r="AA30" s="12">
        <f t="shared" si="4"/>
        <v>0</v>
      </c>
    </row>
    <row r="31" spans="1:27" ht="19.5" customHeight="1" hidden="1">
      <c r="A31" s="37" t="s">
        <v>383</v>
      </c>
      <c r="B31" s="38"/>
      <c r="C31" s="1" t="s">
        <v>14</v>
      </c>
      <c r="D31" s="1" t="s">
        <v>333</v>
      </c>
      <c r="E31" s="1" t="s">
        <v>14</v>
      </c>
      <c r="F31" s="6" t="s">
        <v>384</v>
      </c>
      <c r="G31" s="7">
        <v>0</v>
      </c>
      <c r="H31" s="32">
        <v>0</v>
      </c>
      <c r="I31" s="33"/>
      <c r="J31" s="34"/>
      <c r="K31" s="32">
        <v>0</v>
      </c>
      <c r="L31" s="33"/>
      <c r="M31" s="33"/>
      <c r="N31" s="34"/>
      <c r="O31" s="7">
        <v>0</v>
      </c>
      <c r="P31" s="32">
        <v>0</v>
      </c>
      <c r="Q31" s="33"/>
      <c r="R31" s="34"/>
      <c r="S31" s="32">
        <v>0</v>
      </c>
      <c r="T31" s="33"/>
      <c r="U31" s="33"/>
      <c r="V31" s="35"/>
      <c r="W31" s="12">
        <f t="shared" si="0"/>
        <v>0</v>
      </c>
      <c r="X31" s="12">
        <f t="shared" si="1"/>
        <v>0</v>
      </c>
      <c r="Y31" s="12">
        <f t="shared" si="2"/>
        <v>0</v>
      </c>
      <c r="Z31" s="12">
        <f t="shared" si="3"/>
        <v>0</v>
      </c>
      <c r="AA31" s="12">
        <f t="shared" si="4"/>
        <v>0</v>
      </c>
    </row>
    <row r="32" spans="1:27" ht="19.5" customHeight="1" hidden="1">
      <c r="A32" s="37" t="s">
        <v>385</v>
      </c>
      <c r="B32" s="38"/>
      <c r="C32" s="1" t="s">
        <v>14</v>
      </c>
      <c r="D32" s="1" t="s">
        <v>333</v>
      </c>
      <c r="E32" s="1" t="s">
        <v>14</v>
      </c>
      <c r="F32" s="6" t="s">
        <v>386</v>
      </c>
      <c r="G32" s="7">
        <v>0</v>
      </c>
      <c r="H32" s="32">
        <v>0</v>
      </c>
      <c r="I32" s="33"/>
      <c r="J32" s="34"/>
      <c r="K32" s="32">
        <v>0</v>
      </c>
      <c r="L32" s="33"/>
      <c r="M32" s="33"/>
      <c r="N32" s="34"/>
      <c r="O32" s="7">
        <v>0</v>
      </c>
      <c r="P32" s="32">
        <v>0</v>
      </c>
      <c r="Q32" s="33"/>
      <c r="R32" s="34"/>
      <c r="S32" s="32">
        <v>0</v>
      </c>
      <c r="T32" s="33"/>
      <c r="U32" s="33"/>
      <c r="V32" s="35"/>
      <c r="W32" s="12">
        <f t="shared" si="0"/>
        <v>0</v>
      </c>
      <c r="X32" s="12">
        <f t="shared" si="1"/>
        <v>0</v>
      </c>
      <c r="Y32" s="12">
        <f t="shared" si="2"/>
        <v>0</v>
      </c>
      <c r="Z32" s="12">
        <f t="shared" si="3"/>
        <v>0</v>
      </c>
      <c r="AA32" s="12">
        <f t="shared" si="4"/>
        <v>0</v>
      </c>
    </row>
    <row r="33" spans="1:27" ht="19.5" customHeight="1" hidden="1">
      <c r="A33" s="37" t="s">
        <v>387</v>
      </c>
      <c r="B33" s="38"/>
      <c r="C33" s="1" t="s">
        <v>14</v>
      </c>
      <c r="D33" s="1" t="s">
        <v>333</v>
      </c>
      <c r="E33" s="1" t="s">
        <v>14</v>
      </c>
      <c r="F33" s="6"/>
      <c r="G33" s="7">
        <v>0</v>
      </c>
      <c r="H33" s="32">
        <v>0</v>
      </c>
      <c r="I33" s="33"/>
      <c r="J33" s="34"/>
      <c r="K33" s="32">
        <v>0</v>
      </c>
      <c r="L33" s="33"/>
      <c r="M33" s="33"/>
      <c r="N33" s="34"/>
      <c r="O33" s="7">
        <v>0</v>
      </c>
      <c r="P33" s="32">
        <v>0</v>
      </c>
      <c r="Q33" s="33"/>
      <c r="R33" s="34"/>
      <c r="S33" s="32">
        <v>0</v>
      </c>
      <c r="T33" s="33"/>
      <c r="U33" s="33"/>
      <c r="V33" s="35"/>
      <c r="W33" s="12">
        <f t="shared" si="0"/>
        <v>0</v>
      </c>
      <c r="X33" s="12">
        <f t="shared" si="1"/>
        <v>0</v>
      </c>
      <c r="Y33" s="12">
        <f t="shared" si="2"/>
        <v>0</v>
      </c>
      <c r="Z33" s="12">
        <f t="shared" si="3"/>
        <v>0</v>
      </c>
      <c r="AA33" s="12">
        <f t="shared" si="4"/>
        <v>0</v>
      </c>
    </row>
    <row r="34" spans="1:27" ht="19.5" customHeight="1" hidden="1">
      <c r="A34" s="23" t="s">
        <v>388</v>
      </c>
      <c r="B34" s="24"/>
      <c r="C34" s="1" t="s">
        <v>15</v>
      </c>
      <c r="D34" s="1" t="s">
        <v>338</v>
      </c>
      <c r="E34" s="1" t="s">
        <v>338</v>
      </c>
      <c r="F34" s="6" t="s">
        <v>389</v>
      </c>
      <c r="G34" s="7">
        <v>0</v>
      </c>
      <c r="H34" s="36">
        <v>0</v>
      </c>
      <c r="I34" s="26"/>
      <c r="J34" s="24"/>
      <c r="K34" s="36">
        <v>0</v>
      </c>
      <c r="L34" s="26"/>
      <c r="M34" s="26"/>
      <c r="N34" s="24"/>
      <c r="O34" s="7">
        <v>0</v>
      </c>
      <c r="P34" s="36">
        <v>0</v>
      </c>
      <c r="Q34" s="26"/>
      <c r="R34" s="24"/>
      <c r="S34" s="36">
        <v>0</v>
      </c>
      <c r="T34" s="26"/>
      <c r="U34" s="26"/>
      <c r="V34" s="26"/>
      <c r="W34" s="12">
        <f t="shared" si="0"/>
        <v>0</v>
      </c>
      <c r="X34" s="12">
        <f t="shared" si="1"/>
        <v>0</v>
      </c>
      <c r="Y34" s="12">
        <f t="shared" si="2"/>
        <v>0</v>
      </c>
      <c r="Z34" s="12">
        <f t="shared" si="3"/>
        <v>0</v>
      </c>
      <c r="AA34" s="12">
        <f t="shared" si="4"/>
        <v>0</v>
      </c>
    </row>
    <row r="35" spans="1:27" ht="19.5" customHeight="1" hidden="1">
      <c r="A35" s="23" t="s">
        <v>390</v>
      </c>
      <c r="B35" s="24"/>
      <c r="C35" s="1" t="s">
        <v>15</v>
      </c>
      <c r="D35" s="1" t="s">
        <v>14</v>
      </c>
      <c r="E35" s="1" t="s">
        <v>338</v>
      </c>
      <c r="F35" s="6" t="s">
        <v>391</v>
      </c>
      <c r="G35" s="7">
        <v>0</v>
      </c>
      <c r="H35" s="36">
        <v>0</v>
      </c>
      <c r="I35" s="26"/>
      <c r="J35" s="24"/>
      <c r="K35" s="36">
        <v>0</v>
      </c>
      <c r="L35" s="26"/>
      <c r="M35" s="26"/>
      <c r="N35" s="24"/>
      <c r="O35" s="7">
        <v>0</v>
      </c>
      <c r="P35" s="36">
        <v>0</v>
      </c>
      <c r="Q35" s="26"/>
      <c r="R35" s="24"/>
      <c r="S35" s="36">
        <v>0</v>
      </c>
      <c r="T35" s="26"/>
      <c r="U35" s="26"/>
      <c r="V35" s="26"/>
      <c r="W35" s="12">
        <f t="shared" si="0"/>
        <v>0</v>
      </c>
      <c r="X35" s="12">
        <f t="shared" si="1"/>
        <v>0</v>
      </c>
      <c r="Y35" s="12">
        <f t="shared" si="2"/>
        <v>0</v>
      </c>
      <c r="Z35" s="12">
        <f t="shared" si="3"/>
        <v>0</v>
      </c>
      <c r="AA35" s="12">
        <f t="shared" si="4"/>
        <v>0</v>
      </c>
    </row>
    <row r="36" spans="1:27" ht="19.5" customHeight="1" hidden="1">
      <c r="A36" s="23" t="s">
        <v>392</v>
      </c>
      <c r="B36" s="24"/>
      <c r="C36" s="1" t="s">
        <v>15</v>
      </c>
      <c r="D36" s="1" t="s">
        <v>14</v>
      </c>
      <c r="E36" s="1" t="s">
        <v>14</v>
      </c>
      <c r="F36" s="6" t="s">
        <v>393</v>
      </c>
      <c r="G36" s="7">
        <v>0</v>
      </c>
      <c r="H36" s="36">
        <v>0</v>
      </c>
      <c r="I36" s="26"/>
      <c r="J36" s="24"/>
      <c r="K36" s="36">
        <v>0</v>
      </c>
      <c r="L36" s="26"/>
      <c r="M36" s="26"/>
      <c r="N36" s="24"/>
      <c r="O36" s="7">
        <v>0</v>
      </c>
      <c r="P36" s="36">
        <v>0</v>
      </c>
      <c r="Q36" s="26"/>
      <c r="R36" s="24"/>
      <c r="S36" s="36">
        <v>0</v>
      </c>
      <c r="T36" s="26"/>
      <c r="U36" s="26"/>
      <c r="V36" s="26"/>
      <c r="W36" s="12">
        <f t="shared" si="0"/>
        <v>0</v>
      </c>
      <c r="X36" s="12">
        <f t="shared" si="1"/>
        <v>0</v>
      </c>
      <c r="Y36" s="12">
        <f t="shared" si="2"/>
        <v>0</v>
      </c>
      <c r="Z36" s="12">
        <f t="shared" si="3"/>
        <v>0</v>
      </c>
      <c r="AA36" s="12">
        <f t="shared" si="4"/>
        <v>0</v>
      </c>
    </row>
    <row r="37" spans="1:27" ht="19.5" customHeight="1" hidden="1">
      <c r="A37" s="23" t="s">
        <v>394</v>
      </c>
      <c r="B37" s="24"/>
      <c r="C37" s="1" t="s">
        <v>15</v>
      </c>
      <c r="D37" s="1" t="s">
        <v>15</v>
      </c>
      <c r="E37" s="1" t="s">
        <v>338</v>
      </c>
      <c r="F37" s="6" t="s">
        <v>395</v>
      </c>
      <c r="G37" s="7">
        <v>0</v>
      </c>
      <c r="H37" s="36">
        <v>0</v>
      </c>
      <c r="I37" s="26"/>
      <c r="J37" s="24"/>
      <c r="K37" s="36">
        <v>0</v>
      </c>
      <c r="L37" s="26"/>
      <c r="M37" s="26"/>
      <c r="N37" s="24"/>
      <c r="O37" s="7">
        <v>0</v>
      </c>
      <c r="P37" s="36">
        <v>0</v>
      </c>
      <c r="Q37" s="26"/>
      <c r="R37" s="24"/>
      <c r="S37" s="36">
        <v>0</v>
      </c>
      <c r="T37" s="26"/>
      <c r="U37" s="26"/>
      <c r="V37" s="26"/>
      <c r="W37" s="12">
        <f t="shared" si="0"/>
        <v>0</v>
      </c>
      <c r="X37" s="12">
        <f t="shared" si="1"/>
        <v>0</v>
      </c>
      <c r="Y37" s="12">
        <f t="shared" si="2"/>
        <v>0</v>
      </c>
      <c r="Z37" s="12">
        <f t="shared" si="3"/>
        <v>0</v>
      </c>
      <c r="AA37" s="12">
        <f t="shared" si="4"/>
        <v>0</v>
      </c>
    </row>
    <row r="38" spans="1:27" ht="19.5" customHeight="1" hidden="1">
      <c r="A38" s="23" t="s">
        <v>396</v>
      </c>
      <c r="B38" s="24"/>
      <c r="C38" s="1" t="s">
        <v>15</v>
      </c>
      <c r="D38" s="1" t="s">
        <v>15</v>
      </c>
      <c r="E38" s="1" t="s">
        <v>14</v>
      </c>
      <c r="F38" s="6" t="s">
        <v>397</v>
      </c>
      <c r="G38" s="7">
        <v>0</v>
      </c>
      <c r="H38" s="36">
        <v>0</v>
      </c>
      <c r="I38" s="26"/>
      <c r="J38" s="24"/>
      <c r="K38" s="36">
        <v>0</v>
      </c>
      <c r="L38" s="26"/>
      <c r="M38" s="26"/>
      <c r="N38" s="24"/>
      <c r="O38" s="7">
        <v>0</v>
      </c>
      <c r="P38" s="36">
        <v>0</v>
      </c>
      <c r="Q38" s="26"/>
      <c r="R38" s="24"/>
      <c r="S38" s="36">
        <v>0</v>
      </c>
      <c r="T38" s="26"/>
      <c r="U38" s="26"/>
      <c r="V38" s="26"/>
      <c r="W38" s="12">
        <f t="shared" si="0"/>
        <v>0</v>
      </c>
      <c r="X38" s="12">
        <f t="shared" si="1"/>
        <v>0</v>
      </c>
      <c r="Y38" s="12">
        <f t="shared" si="2"/>
        <v>0</v>
      </c>
      <c r="Z38" s="12">
        <f t="shared" si="3"/>
        <v>0</v>
      </c>
      <c r="AA38" s="12">
        <f t="shared" si="4"/>
        <v>0</v>
      </c>
    </row>
    <row r="39" spans="1:27" ht="19.5" customHeight="1" hidden="1">
      <c r="A39" s="23" t="s">
        <v>398</v>
      </c>
      <c r="B39" s="24"/>
      <c r="C39" s="1" t="s">
        <v>15</v>
      </c>
      <c r="D39" s="1" t="s">
        <v>16</v>
      </c>
      <c r="E39" s="1" t="s">
        <v>338</v>
      </c>
      <c r="F39" s="6" t="s">
        <v>399</v>
      </c>
      <c r="G39" s="7">
        <v>0</v>
      </c>
      <c r="H39" s="36">
        <v>0</v>
      </c>
      <c r="I39" s="26"/>
      <c r="J39" s="24"/>
      <c r="K39" s="36">
        <v>0</v>
      </c>
      <c r="L39" s="26"/>
      <c r="M39" s="26"/>
      <c r="N39" s="24"/>
      <c r="O39" s="7">
        <v>0</v>
      </c>
      <c r="P39" s="36">
        <v>0</v>
      </c>
      <c r="Q39" s="26"/>
      <c r="R39" s="24"/>
      <c r="S39" s="36">
        <v>0</v>
      </c>
      <c r="T39" s="26"/>
      <c r="U39" s="26"/>
      <c r="V39" s="26"/>
      <c r="W39" s="12">
        <f t="shared" si="0"/>
        <v>0</v>
      </c>
      <c r="X39" s="12">
        <f t="shared" si="1"/>
        <v>0</v>
      </c>
      <c r="Y39" s="12">
        <f t="shared" si="2"/>
        <v>0</v>
      </c>
      <c r="Z39" s="12">
        <f t="shared" si="3"/>
        <v>0</v>
      </c>
      <c r="AA39" s="12">
        <f t="shared" si="4"/>
        <v>0</v>
      </c>
    </row>
    <row r="40" spans="1:27" ht="19.5" customHeight="1" hidden="1">
      <c r="A40" s="23" t="s">
        <v>400</v>
      </c>
      <c r="B40" s="24"/>
      <c r="C40" s="1" t="s">
        <v>15</v>
      </c>
      <c r="D40" s="1" t="s">
        <v>16</v>
      </c>
      <c r="E40" s="1" t="s">
        <v>14</v>
      </c>
      <c r="F40" s="6" t="s">
        <v>401</v>
      </c>
      <c r="G40" s="7">
        <v>0</v>
      </c>
      <c r="H40" s="36">
        <v>0</v>
      </c>
      <c r="I40" s="26"/>
      <c r="J40" s="24"/>
      <c r="K40" s="36">
        <v>0</v>
      </c>
      <c r="L40" s="26"/>
      <c r="M40" s="26"/>
      <c r="N40" s="24"/>
      <c r="O40" s="7">
        <v>0</v>
      </c>
      <c r="P40" s="36">
        <v>0</v>
      </c>
      <c r="Q40" s="26"/>
      <c r="R40" s="24"/>
      <c r="S40" s="36">
        <v>0</v>
      </c>
      <c r="T40" s="26"/>
      <c r="U40" s="26"/>
      <c r="V40" s="26"/>
      <c r="W40" s="12">
        <f t="shared" si="0"/>
        <v>0</v>
      </c>
      <c r="X40" s="12">
        <f t="shared" si="1"/>
        <v>0</v>
      </c>
      <c r="Y40" s="12">
        <f t="shared" si="2"/>
        <v>0</v>
      </c>
      <c r="Z40" s="12">
        <f t="shared" si="3"/>
        <v>0</v>
      </c>
      <c r="AA40" s="12">
        <f t="shared" si="4"/>
        <v>0</v>
      </c>
    </row>
    <row r="41" spans="1:27" ht="19.5" customHeight="1" hidden="1">
      <c r="A41" s="23" t="s">
        <v>402</v>
      </c>
      <c r="B41" s="24"/>
      <c r="C41" s="1" t="s">
        <v>15</v>
      </c>
      <c r="D41" s="1" t="s">
        <v>17</v>
      </c>
      <c r="E41" s="1" t="s">
        <v>338</v>
      </c>
      <c r="F41" s="6" t="s">
        <v>403</v>
      </c>
      <c r="G41" s="7">
        <v>0</v>
      </c>
      <c r="H41" s="36">
        <v>0</v>
      </c>
      <c r="I41" s="26"/>
      <c r="J41" s="24"/>
      <c r="K41" s="36">
        <v>0</v>
      </c>
      <c r="L41" s="26"/>
      <c r="M41" s="26"/>
      <c r="N41" s="24"/>
      <c r="O41" s="7">
        <v>0</v>
      </c>
      <c r="P41" s="36">
        <v>0</v>
      </c>
      <c r="Q41" s="26"/>
      <c r="R41" s="24"/>
      <c r="S41" s="36">
        <v>0</v>
      </c>
      <c r="T41" s="26"/>
      <c r="U41" s="26"/>
      <c r="V41" s="26"/>
      <c r="W41" s="12">
        <f t="shared" si="0"/>
        <v>0</v>
      </c>
      <c r="X41" s="12">
        <f t="shared" si="1"/>
        <v>0</v>
      </c>
      <c r="Y41" s="12">
        <f t="shared" si="2"/>
        <v>0</v>
      </c>
      <c r="Z41" s="12">
        <f t="shared" si="3"/>
        <v>0</v>
      </c>
      <c r="AA41" s="12">
        <f t="shared" si="4"/>
        <v>0</v>
      </c>
    </row>
    <row r="42" spans="1:27" ht="19.5" customHeight="1" hidden="1">
      <c r="A42" s="23" t="s">
        <v>404</v>
      </c>
      <c r="B42" s="24"/>
      <c r="C42" s="1" t="s">
        <v>15</v>
      </c>
      <c r="D42" s="1" t="s">
        <v>17</v>
      </c>
      <c r="E42" s="1" t="s">
        <v>14</v>
      </c>
      <c r="F42" s="6" t="s">
        <v>403</v>
      </c>
      <c r="G42" s="7">
        <v>0</v>
      </c>
      <c r="H42" s="36">
        <v>0</v>
      </c>
      <c r="I42" s="26"/>
      <c r="J42" s="24"/>
      <c r="K42" s="36">
        <v>0</v>
      </c>
      <c r="L42" s="26"/>
      <c r="M42" s="26"/>
      <c r="N42" s="24"/>
      <c r="O42" s="7">
        <v>0</v>
      </c>
      <c r="P42" s="36">
        <v>0</v>
      </c>
      <c r="Q42" s="26"/>
      <c r="R42" s="24"/>
      <c r="S42" s="36">
        <v>0</v>
      </c>
      <c r="T42" s="26"/>
      <c r="U42" s="26"/>
      <c r="V42" s="26"/>
      <c r="W42" s="12">
        <f t="shared" si="0"/>
        <v>0</v>
      </c>
      <c r="X42" s="12">
        <f t="shared" si="1"/>
        <v>0</v>
      </c>
      <c r="Y42" s="12">
        <f t="shared" si="2"/>
        <v>0</v>
      </c>
      <c r="Z42" s="12">
        <f t="shared" si="3"/>
        <v>0</v>
      </c>
      <c r="AA42" s="12">
        <f t="shared" si="4"/>
        <v>0</v>
      </c>
    </row>
    <row r="43" spans="1:27" ht="19.5" customHeight="1" hidden="1">
      <c r="A43" s="23" t="s">
        <v>405</v>
      </c>
      <c r="B43" s="24"/>
      <c r="C43" s="1" t="s">
        <v>15</v>
      </c>
      <c r="D43" s="1" t="s">
        <v>18</v>
      </c>
      <c r="E43" s="1" t="s">
        <v>338</v>
      </c>
      <c r="F43" s="6" t="s">
        <v>406</v>
      </c>
      <c r="G43" s="7">
        <v>0</v>
      </c>
      <c r="H43" s="36">
        <v>0</v>
      </c>
      <c r="I43" s="26"/>
      <c r="J43" s="24"/>
      <c r="K43" s="36">
        <v>0</v>
      </c>
      <c r="L43" s="26"/>
      <c r="M43" s="26"/>
      <c r="N43" s="24"/>
      <c r="O43" s="7">
        <v>0</v>
      </c>
      <c r="P43" s="36">
        <v>0</v>
      </c>
      <c r="Q43" s="26"/>
      <c r="R43" s="24"/>
      <c r="S43" s="36">
        <v>0</v>
      </c>
      <c r="T43" s="26"/>
      <c r="U43" s="26"/>
      <c r="V43" s="26"/>
      <c r="W43" s="12">
        <f t="shared" si="0"/>
        <v>0</v>
      </c>
      <c r="X43" s="12">
        <f t="shared" si="1"/>
        <v>0</v>
      </c>
      <c r="Y43" s="12">
        <f t="shared" si="2"/>
        <v>0</v>
      </c>
      <c r="Z43" s="12">
        <f t="shared" si="3"/>
        <v>0</v>
      </c>
      <c r="AA43" s="12">
        <f t="shared" si="4"/>
        <v>0</v>
      </c>
    </row>
    <row r="44" spans="1:27" ht="19.5" customHeight="1" hidden="1">
      <c r="A44" s="23" t="s">
        <v>407</v>
      </c>
      <c r="B44" s="24"/>
      <c r="C44" s="1" t="s">
        <v>15</v>
      </c>
      <c r="D44" s="1" t="s">
        <v>18</v>
      </c>
      <c r="E44" s="1" t="s">
        <v>14</v>
      </c>
      <c r="F44" s="6" t="s">
        <v>408</v>
      </c>
      <c r="G44" s="7">
        <v>0</v>
      </c>
      <c r="H44" s="36">
        <v>0</v>
      </c>
      <c r="I44" s="26"/>
      <c r="J44" s="24"/>
      <c r="K44" s="36">
        <v>0</v>
      </c>
      <c r="L44" s="26"/>
      <c r="M44" s="26"/>
      <c r="N44" s="24"/>
      <c r="O44" s="7">
        <v>0</v>
      </c>
      <c r="P44" s="36">
        <v>0</v>
      </c>
      <c r="Q44" s="26"/>
      <c r="R44" s="24"/>
      <c r="S44" s="36">
        <v>0</v>
      </c>
      <c r="T44" s="26"/>
      <c r="U44" s="26"/>
      <c r="V44" s="26"/>
      <c r="W44" s="12">
        <f t="shared" si="0"/>
        <v>0</v>
      </c>
      <c r="X44" s="12">
        <f t="shared" si="1"/>
        <v>0</v>
      </c>
      <c r="Y44" s="12">
        <f t="shared" si="2"/>
        <v>0</v>
      </c>
      <c r="Z44" s="12">
        <f t="shared" si="3"/>
        <v>0</v>
      </c>
      <c r="AA44" s="12">
        <f t="shared" si="4"/>
        <v>0</v>
      </c>
    </row>
    <row r="45" spans="1:27" ht="19.5" customHeight="1" hidden="1">
      <c r="A45" s="23" t="s">
        <v>409</v>
      </c>
      <c r="B45" s="24"/>
      <c r="C45" s="1" t="s">
        <v>16</v>
      </c>
      <c r="D45" s="1" t="s">
        <v>338</v>
      </c>
      <c r="E45" s="1" t="s">
        <v>338</v>
      </c>
      <c r="F45" s="6" t="s">
        <v>410</v>
      </c>
      <c r="G45" s="7">
        <v>0</v>
      </c>
      <c r="H45" s="36">
        <v>0</v>
      </c>
      <c r="I45" s="26"/>
      <c r="J45" s="24"/>
      <c r="K45" s="36">
        <v>0</v>
      </c>
      <c r="L45" s="26"/>
      <c r="M45" s="26"/>
      <c r="N45" s="24"/>
      <c r="O45" s="7">
        <v>0</v>
      </c>
      <c r="P45" s="36">
        <v>0</v>
      </c>
      <c r="Q45" s="26"/>
      <c r="R45" s="24"/>
      <c r="S45" s="36">
        <v>0</v>
      </c>
      <c r="T45" s="26"/>
      <c r="U45" s="26"/>
      <c r="V45" s="26"/>
      <c r="W45" s="12">
        <f t="shared" si="0"/>
        <v>0</v>
      </c>
      <c r="X45" s="12">
        <f t="shared" si="1"/>
        <v>0</v>
      </c>
      <c r="Y45" s="12">
        <f t="shared" si="2"/>
        <v>0</v>
      </c>
      <c r="Z45" s="12">
        <f t="shared" si="3"/>
        <v>0</v>
      </c>
      <c r="AA45" s="12">
        <f t="shared" si="4"/>
        <v>0</v>
      </c>
    </row>
    <row r="46" spans="1:27" ht="19.5" customHeight="1" hidden="1">
      <c r="A46" s="23" t="s">
        <v>411</v>
      </c>
      <c r="B46" s="24"/>
      <c r="C46" s="1" t="s">
        <v>16</v>
      </c>
      <c r="D46" s="1" t="s">
        <v>14</v>
      </c>
      <c r="E46" s="1" t="s">
        <v>338</v>
      </c>
      <c r="F46" s="6" t="s">
        <v>412</v>
      </c>
      <c r="G46" s="7">
        <v>0</v>
      </c>
      <c r="H46" s="36">
        <v>0</v>
      </c>
      <c r="I46" s="26"/>
      <c r="J46" s="24"/>
      <c r="K46" s="36">
        <v>0</v>
      </c>
      <c r="L46" s="26"/>
      <c r="M46" s="26"/>
      <c r="N46" s="24"/>
      <c r="O46" s="7">
        <v>0</v>
      </c>
      <c r="P46" s="36">
        <v>0</v>
      </c>
      <c r="Q46" s="26"/>
      <c r="R46" s="24"/>
      <c r="S46" s="36">
        <v>0</v>
      </c>
      <c r="T46" s="26"/>
      <c r="U46" s="26"/>
      <c r="V46" s="26"/>
      <c r="W46" s="12">
        <f t="shared" si="0"/>
        <v>0</v>
      </c>
      <c r="X46" s="12">
        <f t="shared" si="1"/>
        <v>0</v>
      </c>
      <c r="Y46" s="12">
        <f t="shared" si="2"/>
        <v>0</v>
      </c>
      <c r="Z46" s="12">
        <f t="shared" si="3"/>
        <v>0</v>
      </c>
      <c r="AA46" s="12">
        <f t="shared" si="4"/>
        <v>0</v>
      </c>
    </row>
    <row r="47" spans="1:27" ht="19.5" customHeight="1" hidden="1">
      <c r="A47" s="23" t="s">
        <v>413</v>
      </c>
      <c r="B47" s="24"/>
      <c r="C47" s="1" t="s">
        <v>16</v>
      </c>
      <c r="D47" s="1" t="s">
        <v>14</v>
      </c>
      <c r="E47" s="1" t="s">
        <v>14</v>
      </c>
      <c r="F47" s="6" t="s">
        <v>414</v>
      </c>
      <c r="G47" s="7">
        <v>0</v>
      </c>
      <c r="H47" s="36">
        <v>0</v>
      </c>
      <c r="I47" s="26"/>
      <c r="J47" s="24"/>
      <c r="K47" s="36">
        <v>0</v>
      </c>
      <c r="L47" s="26"/>
      <c r="M47" s="26"/>
      <c r="N47" s="24"/>
      <c r="O47" s="7">
        <v>0</v>
      </c>
      <c r="P47" s="36">
        <v>0</v>
      </c>
      <c r="Q47" s="26"/>
      <c r="R47" s="24"/>
      <c r="S47" s="36">
        <v>0</v>
      </c>
      <c r="T47" s="26"/>
      <c r="U47" s="26"/>
      <c r="V47" s="26"/>
      <c r="W47" s="12">
        <f t="shared" si="0"/>
        <v>0</v>
      </c>
      <c r="X47" s="12">
        <f t="shared" si="1"/>
        <v>0</v>
      </c>
      <c r="Y47" s="12">
        <f t="shared" si="2"/>
        <v>0</v>
      </c>
      <c r="Z47" s="12">
        <f t="shared" si="3"/>
        <v>0</v>
      </c>
      <c r="AA47" s="12">
        <f t="shared" si="4"/>
        <v>0</v>
      </c>
    </row>
    <row r="48" spans="1:27" ht="19.5" customHeight="1" hidden="1">
      <c r="A48" s="23" t="s">
        <v>415</v>
      </c>
      <c r="B48" s="24"/>
      <c r="C48" s="1" t="s">
        <v>16</v>
      </c>
      <c r="D48" s="1" t="s">
        <v>14</v>
      </c>
      <c r="E48" s="1" t="s">
        <v>15</v>
      </c>
      <c r="F48" s="6" t="s">
        <v>416</v>
      </c>
      <c r="G48" s="7">
        <v>0</v>
      </c>
      <c r="H48" s="36">
        <v>0</v>
      </c>
      <c r="I48" s="26"/>
      <c r="J48" s="24"/>
      <c r="K48" s="36">
        <v>0</v>
      </c>
      <c r="L48" s="26"/>
      <c r="M48" s="26"/>
      <c r="N48" s="24"/>
      <c r="O48" s="7">
        <v>0</v>
      </c>
      <c r="P48" s="36">
        <v>0</v>
      </c>
      <c r="Q48" s="26"/>
      <c r="R48" s="24"/>
      <c r="S48" s="36">
        <v>0</v>
      </c>
      <c r="T48" s="26"/>
      <c r="U48" s="26"/>
      <c r="V48" s="26"/>
      <c r="W48" s="12">
        <f t="shared" si="0"/>
        <v>0</v>
      </c>
      <c r="X48" s="12">
        <f t="shared" si="1"/>
        <v>0</v>
      </c>
      <c r="Y48" s="12">
        <f t="shared" si="2"/>
        <v>0</v>
      </c>
      <c r="Z48" s="12">
        <f t="shared" si="3"/>
        <v>0</v>
      </c>
      <c r="AA48" s="12">
        <f t="shared" si="4"/>
        <v>0</v>
      </c>
    </row>
    <row r="49" spans="1:27" ht="19.5" customHeight="1" hidden="1">
      <c r="A49" s="23" t="s">
        <v>417</v>
      </c>
      <c r="B49" s="24"/>
      <c r="C49" s="1" t="s">
        <v>16</v>
      </c>
      <c r="D49" s="1" t="s">
        <v>14</v>
      </c>
      <c r="E49" s="1" t="s">
        <v>16</v>
      </c>
      <c r="F49" s="6" t="s">
        <v>418</v>
      </c>
      <c r="G49" s="7">
        <v>0</v>
      </c>
      <c r="H49" s="36">
        <v>0</v>
      </c>
      <c r="I49" s="26"/>
      <c r="J49" s="24"/>
      <c r="K49" s="36">
        <v>0</v>
      </c>
      <c r="L49" s="26"/>
      <c r="M49" s="26"/>
      <c r="N49" s="24"/>
      <c r="O49" s="7">
        <v>0</v>
      </c>
      <c r="P49" s="36">
        <v>0</v>
      </c>
      <c r="Q49" s="26"/>
      <c r="R49" s="24"/>
      <c r="S49" s="36">
        <v>0</v>
      </c>
      <c r="T49" s="26"/>
      <c r="U49" s="26"/>
      <c r="V49" s="26"/>
      <c r="W49" s="12">
        <f t="shared" si="0"/>
        <v>0</v>
      </c>
      <c r="X49" s="12">
        <f t="shared" si="1"/>
        <v>0</v>
      </c>
      <c r="Y49" s="12">
        <f t="shared" si="2"/>
        <v>0</v>
      </c>
      <c r="Z49" s="12">
        <f t="shared" si="3"/>
        <v>0</v>
      </c>
      <c r="AA49" s="12">
        <f t="shared" si="4"/>
        <v>0</v>
      </c>
    </row>
    <row r="50" spans="1:27" ht="19.5" customHeight="1" hidden="1">
      <c r="A50" s="23" t="s">
        <v>419</v>
      </c>
      <c r="B50" s="24"/>
      <c r="C50" s="1" t="s">
        <v>16</v>
      </c>
      <c r="D50" s="1" t="s">
        <v>15</v>
      </c>
      <c r="E50" s="1" t="s">
        <v>338</v>
      </c>
      <c r="F50" s="6" t="s">
        <v>420</v>
      </c>
      <c r="G50" s="7">
        <v>0</v>
      </c>
      <c r="H50" s="36">
        <v>0</v>
      </c>
      <c r="I50" s="26"/>
      <c r="J50" s="24"/>
      <c r="K50" s="36">
        <v>0</v>
      </c>
      <c r="L50" s="26"/>
      <c r="M50" s="26"/>
      <c r="N50" s="24"/>
      <c r="O50" s="7">
        <v>0</v>
      </c>
      <c r="P50" s="36">
        <v>0</v>
      </c>
      <c r="Q50" s="26"/>
      <c r="R50" s="24"/>
      <c r="S50" s="36">
        <v>0</v>
      </c>
      <c r="T50" s="26"/>
      <c r="U50" s="26"/>
      <c r="V50" s="26"/>
      <c r="W50" s="12">
        <f t="shared" si="0"/>
        <v>0</v>
      </c>
      <c r="X50" s="12">
        <f t="shared" si="1"/>
        <v>0</v>
      </c>
      <c r="Y50" s="12">
        <f t="shared" si="2"/>
        <v>0</v>
      </c>
      <c r="Z50" s="12">
        <f t="shared" si="3"/>
        <v>0</v>
      </c>
      <c r="AA50" s="12">
        <f t="shared" si="4"/>
        <v>0</v>
      </c>
    </row>
    <row r="51" spans="1:27" ht="19.5" customHeight="1" hidden="1">
      <c r="A51" s="23" t="s">
        <v>421</v>
      </c>
      <c r="B51" s="24"/>
      <c r="C51" s="1" t="s">
        <v>16</v>
      </c>
      <c r="D51" s="1" t="s">
        <v>15</v>
      </c>
      <c r="E51" s="1" t="s">
        <v>14</v>
      </c>
      <c r="F51" s="6" t="s">
        <v>422</v>
      </c>
      <c r="G51" s="7">
        <v>0</v>
      </c>
      <c r="H51" s="36">
        <v>0</v>
      </c>
      <c r="I51" s="26"/>
      <c r="J51" s="24"/>
      <c r="K51" s="36">
        <v>0</v>
      </c>
      <c r="L51" s="26"/>
      <c r="M51" s="26"/>
      <c r="N51" s="24"/>
      <c r="O51" s="7">
        <v>0</v>
      </c>
      <c r="P51" s="36">
        <v>0</v>
      </c>
      <c r="Q51" s="26"/>
      <c r="R51" s="24"/>
      <c r="S51" s="36">
        <v>0</v>
      </c>
      <c r="T51" s="26"/>
      <c r="U51" s="26"/>
      <c r="V51" s="26"/>
      <c r="W51" s="12">
        <f t="shared" si="0"/>
        <v>0</v>
      </c>
      <c r="X51" s="12">
        <f t="shared" si="1"/>
        <v>0</v>
      </c>
      <c r="Y51" s="12">
        <f t="shared" si="2"/>
        <v>0</v>
      </c>
      <c r="Z51" s="12">
        <f t="shared" si="3"/>
        <v>0</v>
      </c>
      <c r="AA51" s="12">
        <f t="shared" si="4"/>
        <v>0</v>
      </c>
    </row>
    <row r="52" spans="1:27" ht="19.5" customHeight="1" hidden="1">
      <c r="A52" s="23" t="s">
        <v>423</v>
      </c>
      <c r="B52" s="24"/>
      <c r="C52" s="1" t="s">
        <v>16</v>
      </c>
      <c r="D52" s="1" t="s">
        <v>16</v>
      </c>
      <c r="E52" s="1" t="s">
        <v>338</v>
      </c>
      <c r="F52" s="6" t="s">
        <v>424</v>
      </c>
      <c r="G52" s="7">
        <v>0</v>
      </c>
      <c r="H52" s="36">
        <v>0</v>
      </c>
      <c r="I52" s="26"/>
      <c r="J52" s="24"/>
      <c r="K52" s="36">
        <v>0</v>
      </c>
      <c r="L52" s="26"/>
      <c r="M52" s="26"/>
      <c r="N52" s="24"/>
      <c r="O52" s="7">
        <v>0</v>
      </c>
      <c r="P52" s="36">
        <v>0</v>
      </c>
      <c r="Q52" s="26"/>
      <c r="R52" s="24"/>
      <c r="S52" s="36">
        <v>0</v>
      </c>
      <c r="T52" s="26"/>
      <c r="U52" s="26"/>
      <c r="V52" s="26"/>
      <c r="W52" s="12">
        <f t="shared" si="0"/>
        <v>0</v>
      </c>
      <c r="X52" s="12">
        <f t="shared" si="1"/>
        <v>0</v>
      </c>
      <c r="Y52" s="12">
        <f t="shared" si="2"/>
        <v>0</v>
      </c>
      <c r="Z52" s="12">
        <f t="shared" si="3"/>
        <v>0</v>
      </c>
      <c r="AA52" s="12">
        <f t="shared" si="4"/>
        <v>0</v>
      </c>
    </row>
    <row r="53" spans="1:27" ht="19.5" customHeight="1" hidden="1">
      <c r="A53" s="23" t="s">
        <v>425</v>
      </c>
      <c r="B53" s="24"/>
      <c r="C53" s="1" t="s">
        <v>16</v>
      </c>
      <c r="D53" s="1" t="s">
        <v>16</v>
      </c>
      <c r="E53" s="1" t="s">
        <v>14</v>
      </c>
      <c r="F53" s="6" t="s">
        <v>426</v>
      </c>
      <c r="G53" s="7">
        <v>0</v>
      </c>
      <c r="H53" s="36">
        <v>0</v>
      </c>
      <c r="I53" s="26"/>
      <c r="J53" s="24"/>
      <c r="K53" s="36">
        <v>0</v>
      </c>
      <c r="L53" s="26"/>
      <c r="M53" s="26"/>
      <c r="N53" s="24"/>
      <c r="O53" s="7">
        <v>0</v>
      </c>
      <c r="P53" s="36">
        <v>0</v>
      </c>
      <c r="Q53" s="26"/>
      <c r="R53" s="24"/>
      <c r="S53" s="36">
        <v>0</v>
      </c>
      <c r="T53" s="26"/>
      <c r="U53" s="26"/>
      <c r="V53" s="26"/>
      <c r="W53" s="12">
        <f t="shared" si="0"/>
        <v>0</v>
      </c>
      <c r="X53" s="12">
        <f t="shared" si="1"/>
        <v>0</v>
      </c>
      <c r="Y53" s="12">
        <f t="shared" si="2"/>
        <v>0</v>
      </c>
      <c r="Z53" s="12">
        <f t="shared" si="3"/>
        <v>0</v>
      </c>
      <c r="AA53" s="12">
        <f t="shared" si="4"/>
        <v>0</v>
      </c>
    </row>
    <row r="54" spans="1:27" ht="19.5" customHeight="1" hidden="1">
      <c r="A54" s="23" t="s">
        <v>427</v>
      </c>
      <c r="B54" s="24"/>
      <c r="C54" s="1" t="s">
        <v>16</v>
      </c>
      <c r="D54" s="1" t="s">
        <v>16</v>
      </c>
      <c r="E54" s="1" t="s">
        <v>15</v>
      </c>
      <c r="F54" s="6" t="s">
        <v>428</v>
      </c>
      <c r="G54" s="7">
        <v>0</v>
      </c>
      <c r="H54" s="36">
        <v>0</v>
      </c>
      <c r="I54" s="26"/>
      <c r="J54" s="24"/>
      <c r="K54" s="36">
        <v>0</v>
      </c>
      <c r="L54" s="26"/>
      <c r="M54" s="26"/>
      <c r="N54" s="24"/>
      <c r="O54" s="7">
        <v>0</v>
      </c>
      <c r="P54" s="36">
        <v>0</v>
      </c>
      <c r="Q54" s="26"/>
      <c r="R54" s="24"/>
      <c r="S54" s="36">
        <v>0</v>
      </c>
      <c r="T54" s="26"/>
      <c r="U54" s="26"/>
      <c r="V54" s="26"/>
      <c r="W54" s="12">
        <f t="shared" si="0"/>
        <v>0</v>
      </c>
      <c r="X54" s="12">
        <f t="shared" si="1"/>
        <v>0</v>
      </c>
      <c r="Y54" s="12">
        <f t="shared" si="2"/>
        <v>0</v>
      </c>
      <c r="Z54" s="12">
        <f t="shared" si="3"/>
        <v>0</v>
      </c>
      <c r="AA54" s="12">
        <f t="shared" si="4"/>
        <v>0</v>
      </c>
    </row>
    <row r="55" spans="1:27" ht="19.5" customHeight="1" hidden="1">
      <c r="A55" s="23" t="s">
        <v>429</v>
      </c>
      <c r="B55" s="24"/>
      <c r="C55" s="1" t="s">
        <v>16</v>
      </c>
      <c r="D55" s="1" t="s">
        <v>17</v>
      </c>
      <c r="E55" s="1" t="s">
        <v>338</v>
      </c>
      <c r="F55" s="6" t="s">
        <v>430</v>
      </c>
      <c r="G55" s="7">
        <v>0</v>
      </c>
      <c r="H55" s="36">
        <v>0</v>
      </c>
      <c r="I55" s="26"/>
      <c r="J55" s="24"/>
      <c r="K55" s="36">
        <v>0</v>
      </c>
      <c r="L55" s="26"/>
      <c r="M55" s="26"/>
      <c r="N55" s="24"/>
      <c r="O55" s="7">
        <v>0</v>
      </c>
      <c r="P55" s="36">
        <v>0</v>
      </c>
      <c r="Q55" s="26"/>
      <c r="R55" s="24"/>
      <c r="S55" s="36">
        <v>0</v>
      </c>
      <c r="T55" s="26"/>
      <c r="U55" s="26"/>
      <c r="V55" s="26"/>
      <c r="W55" s="12">
        <f t="shared" si="0"/>
        <v>0</v>
      </c>
      <c r="X55" s="12">
        <f t="shared" si="1"/>
        <v>0</v>
      </c>
      <c r="Y55" s="12">
        <f t="shared" si="2"/>
        <v>0</v>
      </c>
      <c r="Z55" s="12">
        <f t="shared" si="3"/>
        <v>0</v>
      </c>
      <c r="AA55" s="12">
        <f t="shared" si="4"/>
        <v>0</v>
      </c>
    </row>
    <row r="56" spans="1:27" ht="19.5" customHeight="1" hidden="1">
      <c r="A56" s="23" t="s">
        <v>431</v>
      </c>
      <c r="B56" s="24"/>
      <c r="C56" s="1" t="s">
        <v>16</v>
      </c>
      <c r="D56" s="1" t="s">
        <v>17</v>
      </c>
      <c r="E56" s="1" t="s">
        <v>14</v>
      </c>
      <c r="F56" s="6" t="s">
        <v>432</v>
      </c>
      <c r="G56" s="7">
        <v>0</v>
      </c>
      <c r="H56" s="36">
        <v>0</v>
      </c>
      <c r="I56" s="26"/>
      <c r="J56" s="24"/>
      <c r="K56" s="36">
        <v>0</v>
      </c>
      <c r="L56" s="26"/>
      <c r="M56" s="26"/>
      <c r="N56" s="24"/>
      <c r="O56" s="7">
        <v>0</v>
      </c>
      <c r="P56" s="36">
        <v>0</v>
      </c>
      <c r="Q56" s="26"/>
      <c r="R56" s="24"/>
      <c r="S56" s="36">
        <v>0</v>
      </c>
      <c r="T56" s="26"/>
      <c r="U56" s="26"/>
      <c r="V56" s="26"/>
      <c r="W56" s="12">
        <f t="shared" si="0"/>
        <v>0</v>
      </c>
      <c r="X56" s="12">
        <f t="shared" si="1"/>
        <v>0</v>
      </c>
      <c r="Y56" s="12">
        <f t="shared" si="2"/>
        <v>0</v>
      </c>
      <c r="Z56" s="12">
        <f t="shared" si="3"/>
        <v>0</v>
      </c>
      <c r="AA56" s="12">
        <f t="shared" si="4"/>
        <v>0</v>
      </c>
    </row>
    <row r="57" spans="1:27" ht="19.5" customHeight="1" hidden="1">
      <c r="A57" s="23" t="s">
        <v>433</v>
      </c>
      <c r="B57" s="24"/>
      <c r="C57" s="1" t="s">
        <v>16</v>
      </c>
      <c r="D57" s="1" t="s">
        <v>18</v>
      </c>
      <c r="E57" s="1" t="s">
        <v>338</v>
      </c>
      <c r="F57" s="6" t="s">
        <v>434</v>
      </c>
      <c r="G57" s="7">
        <v>0</v>
      </c>
      <c r="H57" s="36">
        <v>0</v>
      </c>
      <c r="I57" s="26"/>
      <c r="J57" s="24"/>
      <c r="K57" s="36">
        <v>0</v>
      </c>
      <c r="L57" s="26"/>
      <c r="M57" s="26"/>
      <c r="N57" s="24"/>
      <c r="O57" s="7">
        <v>0</v>
      </c>
      <c r="P57" s="36">
        <v>0</v>
      </c>
      <c r="Q57" s="26"/>
      <c r="R57" s="24"/>
      <c r="S57" s="36">
        <v>0</v>
      </c>
      <c r="T57" s="26"/>
      <c r="U57" s="26"/>
      <c r="V57" s="26"/>
      <c r="W57" s="12">
        <f t="shared" si="0"/>
        <v>0</v>
      </c>
      <c r="X57" s="12">
        <f t="shared" si="1"/>
        <v>0</v>
      </c>
      <c r="Y57" s="12">
        <f t="shared" si="2"/>
        <v>0</v>
      </c>
      <c r="Z57" s="12">
        <f t="shared" si="3"/>
        <v>0</v>
      </c>
      <c r="AA57" s="12">
        <f t="shared" si="4"/>
        <v>0</v>
      </c>
    </row>
    <row r="58" spans="1:27" ht="19.5" customHeight="1" hidden="1">
      <c r="A58" s="23" t="s">
        <v>435</v>
      </c>
      <c r="B58" s="24"/>
      <c r="C58" s="1" t="s">
        <v>16</v>
      </c>
      <c r="D58" s="1" t="s">
        <v>18</v>
      </c>
      <c r="E58" s="1" t="s">
        <v>14</v>
      </c>
      <c r="F58" s="6" t="s">
        <v>436</v>
      </c>
      <c r="G58" s="7">
        <v>0</v>
      </c>
      <c r="H58" s="36">
        <v>0</v>
      </c>
      <c r="I58" s="26"/>
      <c r="J58" s="24"/>
      <c r="K58" s="36">
        <v>0</v>
      </c>
      <c r="L58" s="26"/>
      <c r="M58" s="26"/>
      <c r="N58" s="24"/>
      <c r="O58" s="7">
        <v>0</v>
      </c>
      <c r="P58" s="36">
        <v>0</v>
      </c>
      <c r="Q58" s="26"/>
      <c r="R58" s="24"/>
      <c r="S58" s="36">
        <v>0</v>
      </c>
      <c r="T58" s="26"/>
      <c r="U58" s="26"/>
      <c r="V58" s="26"/>
      <c r="W58" s="12">
        <f t="shared" si="0"/>
        <v>0</v>
      </c>
      <c r="X58" s="12">
        <f t="shared" si="1"/>
        <v>0</v>
      </c>
      <c r="Y58" s="12">
        <f t="shared" si="2"/>
        <v>0</v>
      </c>
      <c r="Z58" s="12">
        <f t="shared" si="3"/>
        <v>0</v>
      </c>
      <c r="AA58" s="12">
        <f t="shared" si="4"/>
        <v>0</v>
      </c>
    </row>
    <row r="59" spans="1:27" ht="19.5" customHeight="1" hidden="1">
      <c r="A59" s="23" t="s">
        <v>437</v>
      </c>
      <c r="B59" s="24"/>
      <c r="C59" s="1" t="s">
        <v>16</v>
      </c>
      <c r="D59" s="1" t="s">
        <v>19</v>
      </c>
      <c r="E59" s="1" t="s">
        <v>338</v>
      </c>
      <c r="F59" s="6" t="s">
        <v>438</v>
      </c>
      <c r="G59" s="7">
        <v>0</v>
      </c>
      <c r="H59" s="36">
        <v>0</v>
      </c>
      <c r="I59" s="26"/>
      <c r="J59" s="24"/>
      <c r="K59" s="36">
        <v>0</v>
      </c>
      <c r="L59" s="26"/>
      <c r="M59" s="26"/>
      <c r="N59" s="24"/>
      <c r="O59" s="7">
        <v>0</v>
      </c>
      <c r="P59" s="36">
        <v>0</v>
      </c>
      <c r="Q59" s="26"/>
      <c r="R59" s="24"/>
      <c r="S59" s="36">
        <v>0</v>
      </c>
      <c r="T59" s="26"/>
      <c r="U59" s="26"/>
      <c r="V59" s="26"/>
      <c r="W59" s="12">
        <f t="shared" si="0"/>
        <v>0</v>
      </c>
      <c r="X59" s="12">
        <f t="shared" si="1"/>
        <v>0</v>
      </c>
      <c r="Y59" s="12">
        <f t="shared" si="2"/>
        <v>0</v>
      </c>
      <c r="Z59" s="12">
        <f t="shared" si="3"/>
        <v>0</v>
      </c>
      <c r="AA59" s="12">
        <f t="shared" si="4"/>
        <v>0</v>
      </c>
    </row>
    <row r="60" spans="1:27" ht="19.5" customHeight="1" hidden="1">
      <c r="A60" s="23" t="s">
        <v>439</v>
      </c>
      <c r="B60" s="24"/>
      <c r="C60" s="1" t="s">
        <v>16</v>
      </c>
      <c r="D60" s="1" t="s">
        <v>19</v>
      </c>
      <c r="E60" s="1" t="s">
        <v>14</v>
      </c>
      <c r="F60" s="6" t="s">
        <v>440</v>
      </c>
      <c r="G60" s="7">
        <v>0</v>
      </c>
      <c r="H60" s="36">
        <v>0</v>
      </c>
      <c r="I60" s="26"/>
      <c r="J60" s="24"/>
      <c r="K60" s="36">
        <v>0</v>
      </c>
      <c r="L60" s="26"/>
      <c r="M60" s="26"/>
      <c r="N60" s="24"/>
      <c r="O60" s="7">
        <v>0</v>
      </c>
      <c r="P60" s="36">
        <v>0</v>
      </c>
      <c r="Q60" s="26"/>
      <c r="R60" s="24"/>
      <c r="S60" s="36">
        <v>0</v>
      </c>
      <c r="T60" s="26"/>
      <c r="U60" s="26"/>
      <c r="V60" s="26"/>
      <c r="W60" s="12">
        <f t="shared" si="0"/>
        <v>0</v>
      </c>
      <c r="X60" s="12">
        <f t="shared" si="1"/>
        <v>0</v>
      </c>
      <c r="Y60" s="12">
        <f t="shared" si="2"/>
        <v>0</v>
      </c>
      <c r="Z60" s="12">
        <f t="shared" si="3"/>
        <v>0</v>
      </c>
      <c r="AA60" s="12">
        <f t="shared" si="4"/>
        <v>0</v>
      </c>
    </row>
    <row r="61" spans="1:27" ht="19.5" customHeight="1" hidden="1">
      <c r="A61" s="23" t="s">
        <v>441</v>
      </c>
      <c r="B61" s="24"/>
      <c r="C61" s="1" t="s">
        <v>16</v>
      </c>
      <c r="D61" s="1" t="s">
        <v>332</v>
      </c>
      <c r="E61" s="1" t="s">
        <v>338</v>
      </c>
      <c r="F61" s="6" t="s">
        <v>442</v>
      </c>
      <c r="G61" s="7">
        <v>0</v>
      </c>
      <c r="H61" s="36">
        <v>0</v>
      </c>
      <c r="I61" s="26"/>
      <c r="J61" s="24"/>
      <c r="K61" s="36">
        <v>0</v>
      </c>
      <c r="L61" s="26"/>
      <c r="M61" s="26"/>
      <c r="N61" s="24"/>
      <c r="O61" s="7">
        <v>0</v>
      </c>
      <c r="P61" s="36">
        <v>0</v>
      </c>
      <c r="Q61" s="26"/>
      <c r="R61" s="24"/>
      <c r="S61" s="36">
        <v>0</v>
      </c>
      <c r="T61" s="26"/>
      <c r="U61" s="26"/>
      <c r="V61" s="26"/>
      <c r="W61" s="12">
        <f t="shared" si="0"/>
        <v>0</v>
      </c>
      <c r="X61" s="12">
        <f t="shared" si="1"/>
        <v>0</v>
      </c>
      <c r="Y61" s="12">
        <f t="shared" si="2"/>
        <v>0</v>
      </c>
      <c r="Z61" s="12">
        <f t="shared" si="3"/>
        <v>0</v>
      </c>
      <c r="AA61" s="12">
        <f t="shared" si="4"/>
        <v>0</v>
      </c>
    </row>
    <row r="62" spans="1:27" ht="19.5" customHeight="1" hidden="1">
      <c r="A62" s="23" t="s">
        <v>443</v>
      </c>
      <c r="B62" s="24"/>
      <c r="C62" s="1" t="s">
        <v>16</v>
      </c>
      <c r="D62" s="1" t="s">
        <v>332</v>
      </c>
      <c r="E62" s="1" t="s">
        <v>14</v>
      </c>
      <c r="F62" s="6" t="s">
        <v>444</v>
      </c>
      <c r="G62" s="7">
        <v>0</v>
      </c>
      <c r="H62" s="36">
        <v>0</v>
      </c>
      <c r="I62" s="26"/>
      <c r="J62" s="24"/>
      <c r="K62" s="36">
        <v>0</v>
      </c>
      <c r="L62" s="26"/>
      <c r="M62" s="26"/>
      <c r="N62" s="24"/>
      <c r="O62" s="7">
        <v>0</v>
      </c>
      <c r="P62" s="36">
        <v>0</v>
      </c>
      <c r="Q62" s="26"/>
      <c r="R62" s="24"/>
      <c r="S62" s="36">
        <v>0</v>
      </c>
      <c r="T62" s="26"/>
      <c r="U62" s="26"/>
      <c r="V62" s="26"/>
      <c r="W62" s="12">
        <f t="shared" si="0"/>
        <v>0</v>
      </c>
      <c r="X62" s="12">
        <f t="shared" si="1"/>
        <v>0</v>
      </c>
      <c r="Y62" s="12">
        <f t="shared" si="2"/>
        <v>0</v>
      </c>
      <c r="Z62" s="12">
        <f t="shared" si="3"/>
        <v>0</v>
      </c>
      <c r="AA62" s="12">
        <f t="shared" si="4"/>
        <v>0</v>
      </c>
    </row>
    <row r="63" spans="1:27" ht="58.5" customHeight="1">
      <c r="A63" s="23" t="s">
        <v>445</v>
      </c>
      <c r="B63" s="24"/>
      <c r="C63" s="1" t="s">
        <v>17</v>
      </c>
      <c r="D63" s="1" t="s">
        <v>338</v>
      </c>
      <c r="E63" s="1" t="s">
        <v>338</v>
      </c>
      <c r="F63" s="6" t="s">
        <v>446</v>
      </c>
      <c r="G63" s="7">
        <v>730107.5299999999</v>
      </c>
      <c r="H63" s="36">
        <v>13400</v>
      </c>
      <c r="I63" s="26"/>
      <c r="J63" s="24"/>
      <c r="K63" s="36">
        <v>716707.5299999999</v>
      </c>
      <c r="L63" s="26"/>
      <c r="M63" s="26"/>
      <c r="N63" s="24"/>
      <c r="O63" s="7">
        <v>722997.5299999999</v>
      </c>
      <c r="P63" s="36">
        <v>14390</v>
      </c>
      <c r="Q63" s="26"/>
      <c r="R63" s="24"/>
      <c r="S63" s="36">
        <v>708607.5299999999</v>
      </c>
      <c r="T63" s="26"/>
      <c r="U63" s="26"/>
      <c r="V63" s="26"/>
      <c r="W63" s="12">
        <f t="shared" si="0"/>
        <v>-7110</v>
      </c>
      <c r="X63" s="12">
        <f t="shared" si="1"/>
        <v>990</v>
      </c>
      <c r="Y63" s="12">
        <f t="shared" si="2"/>
        <v>0</v>
      </c>
      <c r="Z63" s="12">
        <f t="shared" si="3"/>
        <v>0</v>
      </c>
      <c r="AA63" s="12">
        <f t="shared" si="4"/>
        <v>-8100</v>
      </c>
    </row>
    <row r="64" spans="1:27" ht="19.5" customHeight="1" hidden="1">
      <c r="A64" s="23" t="s">
        <v>447</v>
      </c>
      <c r="B64" s="24"/>
      <c r="C64" s="1" t="s">
        <v>17</v>
      </c>
      <c r="D64" s="1" t="s">
        <v>14</v>
      </c>
      <c r="E64" s="1" t="s">
        <v>338</v>
      </c>
      <c r="F64" s="6" t="s">
        <v>448</v>
      </c>
      <c r="G64" s="7">
        <v>0</v>
      </c>
      <c r="H64" s="36">
        <v>0</v>
      </c>
      <c r="I64" s="26"/>
      <c r="J64" s="24"/>
      <c r="K64" s="36">
        <v>0</v>
      </c>
      <c r="L64" s="26"/>
      <c r="M64" s="26"/>
      <c r="N64" s="24"/>
      <c r="O64" s="7">
        <v>0</v>
      </c>
      <c r="P64" s="36">
        <v>0</v>
      </c>
      <c r="Q64" s="26"/>
      <c r="R64" s="24"/>
      <c r="S64" s="36">
        <v>0</v>
      </c>
      <c r="T64" s="26"/>
      <c r="U64" s="26"/>
      <c r="V64" s="26"/>
      <c r="W64" s="12">
        <f t="shared" si="0"/>
        <v>0</v>
      </c>
      <c r="X64" s="12">
        <f t="shared" si="1"/>
        <v>0</v>
      </c>
      <c r="Y64" s="12">
        <f t="shared" si="2"/>
        <v>0</v>
      </c>
      <c r="Z64" s="12">
        <f t="shared" si="3"/>
        <v>0</v>
      </c>
      <c r="AA64" s="12">
        <f t="shared" si="4"/>
        <v>0</v>
      </c>
    </row>
    <row r="65" spans="1:27" ht="19.5" customHeight="1" hidden="1">
      <c r="A65" s="23" t="s">
        <v>449</v>
      </c>
      <c r="B65" s="24"/>
      <c r="C65" s="1" t="s">
        <v>17</v>
      </c>
      <c r="D65" s="1" t="s">
        <v>14</v>
      </c>
      <c r="E65" s="1" t="s">
        <v>14</v>
      </c>
      <c r="F65" s="6" t="s">
        <v>450</v>
      </c>
      <c r="G65" s="7">
        <v>0</v>
      </c>
      <c r="H65" s="36">
        <v>0</v>
      </c>
      <c r="I65" s="26"/>
      <c r="J65" s="24"/>
      <c r="K65" s="36">
        <v>0</v>
      </c>
      <c r="L65" s="26"/>
      <c r="M65" s="26"/>
      <c r="N65" s="24"/>
      <c r="O65" s="7">
        <v>0</v>
      </c>
      <c r="P65" s="36">
        <v>0</v>
      </c>
      <c r="Q65" s="26"/>
      <c r="R65" s="24"/>
      <c r="S65" s="36">
        <v>0</v>
      </c>
      <c r="T65" s="26"/>
      <c r="U65" s="26"/>
      <c r="V65" s="26"/>
      <c r="W65" s="12">
        <f t="shared" si="0"/>
        <v>0</v>
      </c>
      <c r="X65" s="12">
        <f t="shared" si="1"/>
        <v>0</v>
      </c>
      <c r="Y65" s="12">
        <f t="shared" si="2"/>
        <v>0</v>
      </c>
      <c r="Z65" s="12">
        <f t="shared" si="3"/>
        <v>0</v>
      </c>
      <c r="AA65" s="12">
        <f t="shared" si="4"/>
        <v>0</v>
      </c>
    </row>
    <row r="66" spans="1:27" ht="19.5" customHeight="1" hidden="1">
      <c r="A66" s="23" t="s">
        <v>451</v>
      </c>
      <c r="B66" s="24"/>
      <c r="C66" s="1" t="s">
        <v>17</v>
      </c>
      <c r="D66" s="1" t="s">
        <v>14</v>
      </c>
      <c r="E66" s="1" t="s">
        <v>15</v>
      </c>
      <c r="F66" s="6" t="s">
        <v>452</v>
      </c>
      <c r="G66" s="7">
        <v>0</v>
      </c>
      <c r="H66" s="36">
        <v>0</v>
      </c>
      <c r="I66" s="26"/>
      <c r="J66" s="24"/>
      <c r="K66" s="36">
        <v>0</v>
      </c>
      <c r="L66" s="26"/>
      <c r="M66" s="26"/>
      <c r="N66" s="24"/>
      <c r="O66" s="7">
        <v>0</v>
      </c>
      <c r="P66" s="36">
        <v>0</v>
      </c>
      <c r="Q66" s="26"/>
      <c r="R66" s="24"/>
      <c r="S66" s="36">
        <v>0</v>
      </c>
      <c r="T66" s="26"/>
      <c r="U66" s="26"/>
      <c r="V66" s="26"/>
      <c r="W66" s="12">
        <f t="shared" si="0"/>
        <v>0</v>
      </c>
      <c r="X66" s="12">
        <f t="shared" si="1"/>
        <v>0</v>
      </c>
      <c r="Y66" s="12">
        <f t="shared" si="2"/>
        <v>0</v>
      </c>
      <c r="Z66" s="12">
        <f t="shared" si="3"/>
        <v>0</v>
      </c>
      <c r="AA66" s="12">
        <f t="shared" si="4"/>
        <v>0</v>
      </c>
    </row>
    <row r="67" spans="1:27" ht="19.5" customHeight="1" hidden="1">
      <c r="A67" s="23" t="s">
        <v>453</v>
      </c>
      <c r="B67" s="24"/>
      <c r="C67" s="1" t="s">
        <v>17</v>
      </c>
      <c r="D67" s="1" t="s">
        <v>15</v>
      </c>
      <c r="E67" s="1" t="s">
        <v>338</v>
      </c>
      <c r="F67" s="6" t="s">
        <v>454</v>
      </c>
      <c r="G67" s="7">
        <v>95538.54400000001</v>
      </c>
      <c r="H67" s="36">
        <v>6590</v>
      </c>
      <c r="I67" s="26"/>
      <c r="J67" s="24"/>
      <c r="K67" s="36">
        <v>88948.54400000001</v>
      </c>
      <c r="L67" s="26"/>
      <c r="M67" s="26"/>
      <c r="N67" s="24"/>
      <c r="O67" s="7">
        <v>95538.54400000001</v>
      </c>
      <c r="P67" s="36">
        <v>6590</v>
      </c>
      <c r="Q67" s="26"/>
      <c r="R67" s="24"/>
      <c r="S67" s="36">
        <v>88948.54400000001</v>
      </c>
      <c r="T67" s="26"/>
      <c r="U67" s="26"/>
      <c r="V67" s="26"/>
      <c r="W67" s="12">
        <f t="shared" si="0"/>
        <v>0</v>
      </c>
      <c r="X67" s="12">
        <f t="shared" si="1"/>
        <v>0</v>
      </c>
      <c r="Y67" s="12">
        <f t="shared" si="2"/>
        <v>0</v>
      </c>
      <c r="Z67" s="12">
        <f t="shared" si="3"/>
        <v>0</v>
      </c>
      <c r="AA67" s="12">
        <f t="shared" si="4"/>
        <v>0</v>
      </c>
    </row>
    <row r="68" spans="1:27" ht="19.5" customHeight="1" hidden="1">
      <c r="A68" s="23" t="s">
        <v>455</v>
      </c>
      <c r="B68" s="24"/>
      <c r="C68" s="1" t="s">
        <v>17</v>
      </c>
      <c r="D68" s="1" t="s">
        <v>15</v>
      </c>
      <c r="E68" s="1" t="s">
        <v>14</v>
      </c>
      <c r="F68" s="6" t="s">
        <v>456</v>
      </c>
      <c r="G68" s="7">
        <v>4590</v>
      </c>
      <c r="H68" s="36">
        <v>4590</v>
      </c>
      <c r="I68" s="26"/>
      <c r="J68" s="24"/>
      <c r="K68" s="36">
        <v>0</v>
      </c>
      <c r="L68" s="26"/>
      <c r="M68" s="26"/>
      <c r="N68" s="24"/>
      <c r="O68" s="7">
        <v>4590</v>
      </c>
      <c r="P68" s="36">
        <v>4590</v>
      </c>
      <c r="Q68" s="26"/>
      <c r="R68" s="24"/>
      <c r="S68" s="36">
        <v>0</v>
      </c>
      <c r="T68" s="26"/>
      <c r="U68" s="26"/>
      <c r="V68" s="26"/>
      <c r="W68" s="12">
        <f t="shared" si="0"/>
        <v>0</v>
      </c>
      <c r="X68" s="12">
        <f t="shared" si="1"/>
        <v>0</v>
      </c>
      <c r="Y68" s="12">
        <f t="shared" si="2"/>
        <v>0</v>
      </c>
      <c r="Z68" s="12">
        <f t="shared" si="3"/>
        <v>0</v>
      </c>
      <c r="AA68" s="12">
        <f t="shared" si="4"/>
        <v>0</v>
      </c>
    </row>
    <row r="69" spans="1:27" ht="19.5" customHeight="1" hidden="1">
      <c r="A69" s="23" t="s">
        <v>457</v>
      </c>
      <c r="B69" s="24"/>
      <c r="C69" s="1" t="s">
        <v>17</v>
      </c>
      <c r="D69" s="1" t="s">
        <v>15</v>
      </c>
      <c r="E69" s="1" t="s">
        <v>15</v>
      </c>
      <c r="F69" s="6" t="s">
        <v>458</v>
      </c>
      <c r="G69" s="7">
        <v>0</v>
      </c>
      <c r="H69" s="36">
        <v>0</v>
      </c>
      <c r="I69" s="26"/>
      <c r="J69" s="24"/>
      <c r="K69" s="36">
        <v>0</v>
      </c>
      <c r="L69" s="26"/>
      <c r="M69" s="26"/>
      <c r="N69" s="24"/>
      <c r="O69" s="7">
        <v>0</v>
      </c>
      <c r="P69" s="36">
        <v>0</v>
      </c>
      <c r="Q69" s="26"/>
      <c r="R69" s="24"/>
      <c r="S69" s="36">
        <v>0</v>
      </c>
      <c r="T69" s="26"/>
      <c r="U69" s="26"/>
      <c r="V69" s="26"/>
      <c r="W69" s="12">
        <f t="shared" si="0"/>
        <v>0</v>
      </c>
      <c r="X69" s="12">
        <f t="shared" si="1"/>
        <v>0</v>
      </c>
      <c r="Y69" s="12">
        <f t="shared" si="2"/>
        <v>0</v>
      </c>
      <c r="Z69" s="12">
        <f t="shared" si="3"/>
        <v>0</v>
      </c>
      <c r="AA69" s="12">
        <f t="shared" si="4"/>
        <v>0</v>
      </c>
    </row>
    <row r="70" spans="1:27" ht="19.5" customHeight="1" hidden="1">
      <c r="A70" s="23" t="s">
        <v>459</v>
      </c>
      <c r="B70" s="24"/>
      <c r="C70" s="1" t="s">
        <v>17</v>
      </c>
      <c r="D70" s="1" t="s">
        <v>15</v>
      </c>
      <c r="E70" s="1" t="s">
        <v>16</v>
      </c>
      <c r="F70" s="6" t="s">
        <v>460</v>
      </c>
      <c r="G70" s="7">
        <v>0</v>
      </c>
      <c r="H70" s="36">
        <v>0</v>
      </c>
      <c r="I70" s="26"/>
      <c r="J70" s="24"/>
      <c r="K70" s="36">
        <v>0</v>
      </c>
      <c r="L70" s="26"/>
      <c r="M70" s="26"/>
      <c r="N70" s="24"/>
      <c r="O70" s="7">
        <v>0</v>
      </c>
      <c r="P70" s="36">
        <v>0</v>
      </c>
      <c r="Q70" s="26"/>
      <c r="R70" s="24"/>
      <c r="S70" s="36">
        <v>0</v>
      </c>
      <c r="T70" s="26"/>
      <c r="U70" s="26"/>
      <c r="V70" s="26"/>
      <c r="W70" s="12">
        <f t="shared" si="0"/>
        <v>0</v>
      </c>
      <c r="X70" s="12">
        <f t="shared" si="1"/>
        <v>0</v>
      </c>
      <c r="Y70" s="12">
        <f t="shared" si="2"/>
        <v>0</v>
      </c>
      <c r="Z70" s="12">
        <f t="shared" si="3"/>
        <v>0</v>
      </c>
      <c r="AA70" s="12">
        <f t="shared" si="4"/>
        <v>0</v>
      </c>
    </row>
    <row r="71" spans="1:27" ht="19.5" customHeight="1" hidden="1">
      <c r="A71" s="23" t="s">
        <v>461</v>
      </c>
      <c r="B71" s="24"/>
      <c r="C71" s="1" t="s">
        <v>17</v>
      </c>
      <c r="D71" s="1" t="s">
        <v>15</v>
      </c>
      <c r="E71" s="1" t="s">
        <v>17</v>
      </c>
      <c r="F71" s="6" t="s">
        <v>462</v>
      </c>
      <c r="G71" s="7">
        <v>90948.54400000001</v>
      </c>
      <c r="H71" s="36">
        <v>2000</v>
      </c>
      <c r="I71" s="26"/>
      <c r="J71" s="24"/>
      <c r="K71" s="36">
        <v>88948.54400000001</v>
      </c>
      <c r="L71" s="26"/>
      <c r="M71" s="26"/>
      <c r="N71" s="24"/>
      <c r="O71" s="7">
        <v>90948.54400000001</v>
      </c>
      <c r="P71" s="36">
        <v>2000</v>
      </c>
      <c r="Q71" s="26"/>
      <c r="R71" s="24"/>
      <c r="S71" s="36">
        <v>88948.54400000001</v>
      </c>
      <c r="T71" s="26"/>
      <c r="U71" s="26"/>
      <c r="V71" s="26"/>
      <c r="W71" s="12">
        <f t="shared" si="0"/>
        <v>0</v>
      </c>
      <c r="X71" s="12">
        <f t="shared" si="1"/>
        <v>0</v>
      </c>
      <c r="Y71" s="12">
        <f t="shared" si="2"/>
        <v>0</v>
      </c>
      <c r="Z71" s="12">
        <f t="shared" si="3"/>
        <v>0</v>
      </c>
      <c r="AA71" s="12">
        <f t="shared" si="4"/>
        <v>0</v>
      </c>
    </row>
    <row r="72" spans="1:27" ht="19.5" customHeight="1" hidden="1">
      <c r="A72" s="23" t="s">
        <v>463</v>
      </c>
      <c r="B72" s="24"/>
      <c r="C72" s="1" t="s">
        <v>17</v>
      </c>
      <c r="D72" s="1" t="s">
        <v>16</v>
      </c>
      <c r="E72" s="1" t="s">
        <v>338</v>
      </c>
      <c r="F72" s="6" t="s">
        <v>464</v>
      </c>
      <c r="G72" s="7">
        <v>0</v>
      </c>
      <c r="H72" s="36">
        <v>0</v>
      </c>
      <c r="I72" s="26"/>
      <c r="J72" s="24"/>
      <c r="K72" s="36">
        <v>0</v>
      </c>
      <c r="L72" s="26"/>
      <c r="M72" s="26"/>
      <c r="N72" s="24"/>
      <c r="O72" s="7">
        <v>0</v>
      </c>
      <c r="P72" s="36">
        <v>0</v>
      </c>
      <c r="Q72" s="26"/>
      <c r="R72" s="24"/>
      <c r="S72" s="36">
        <v>0</v>
      </c>
      <c r="T72" s="26"/>
      <c r="U72" s="26"/>
      <c r="V72" s="26"/>
      <c r="W72" s="12">
        <f aca="true" t="shared" si="5" ref="W72:W135">+O72-G72</f>
        <v>0</v>
      </c>
      <c r="X72" s="12">
        <f aca="true" t="shared" si="6" ref="X72:X135">+P72-H72</f>
        <v>0</v>
      </c>
      <c r="Y72" s="12">
        <f aca="true" t="shared" si="7" ref="Y72:Y135">+Q72-I72</f>
        <v>0</v>
      </c>
      <c r="Z72" s="12">
        <f aca="true" t="shared" si="8" ref="Z72:Z135">+R72-J72</f>
        <v>0</v>
      </c>
      <c r="AA72" s="12">
        <f aca="true" t="shared" si="9" ref="AA72:AA135">+S72-K72</f>
        <v>0</v>
      </c>
    </row>
    <row r="73" spans="1:27" ht="19.5" customHeight="1" hidden="1">
      <c r="A73" s="23" t="s">
        <v>465</v>
      </c>
      <c r="B73" s="24"/>
      <c r="C73" s="1" t="s">
        <v>17</v>
      </c>
      <c r="D73" s="1" t="s">
        <v>16</v>
      </c>
      <c r="E73" s="1" t="s">
        <v>14</v>
      </c>
      <c r="F73" s="6" t="s">
        <v>466</v>
      </c>
      <c r="G73" s="7">
        <v>0</v>
      </c>
      <c r="H73" s="36">
        <v>0</v>
      </c>
      <c r="I73" s="26"/>
      <c r="J73" s="24"/>
      <c r="K73" s="36">
        <v>0</v>
      </c>
      <c r="L73" s="26"/>
      <c r="M73" s="26"/>
      <c r="N73" s="24"/>
      <c r="O73" s="7">
        <v>0</v>
      </c>
      <c r="P73" s="36">
        <v>0</v>
      </c>
      <c r="Q73" s="26"/>
      <c r="R73" s="24"/>
      <c r="S73" s="36">
        <v>0</v>
      </c>
      <c r="T73" s="26"/>
      <c r="U73" s="26"/>
      <c r="V73" s="26"/>
      <c r="W73" s="12">
        <f t="shared" si="5"/>
        <v>0</v>
      </c>
      <c r="X73" s="12">
        <f t="shared" si="6"/>
        <v>0</v>
      </c>
      <c r="Y73" s="12">
        <f t="shared" si="7"/>
        <v>0</v>
      </c>
      <c r="Z73" s="12">
        <f t="shared" si="8"/>
        <v>0</v>
      </c>
      <c r="AA73" s="12">
        <f t="shared" si="9"/>
        <v>0</v>
      </c>
    </row>
    <row r="74" spans="1:27" ht="19.5" customHeight="1" hidden="1">
      <c r="A74" s="23" t="s">
        <v>467</v>
      </c>
      <c r="B74" s="24"/>
      <c r="C74" s="1" t="s">
        <v>17</v>
      </c>
      <c r="D74" s="1" t="s">
        <v>16</v>
      </c>
      <c r="E74" s="1" t="s">
        <v>15</v>
      </c>
      <c r="F74" s="6" t="s">
        <v>468</v>
      </c>
      <c r="G74" s="7">
        <v>0</v>
      </c>
      <c r="H74" s="36">
        <v>0</v>
      </c>
      <c r="I74" s="26"/>
      <c r="J74" s="24"/>
      <c r="K74" s="36">
        <v>0</v>
      </c>
      <c r="L74" s="26"/>
      <c r="M74" s="26"/>
      <c r="N74" s="24"/>
      <c r="O74" s="7">
        <v>0</v>
      </c>
      <c r="P74" s="36">
        <v>0</v>
      </c>
      <c r="Q74" s="26"/>
      <c r="R74" s="24"/>
      <c r="S74" s="36">
        <v>0</v>
      </c>
      <c r="T74" s="26"/>
      <c r="U74" s="26"/>
      <c r="V74" s="26"/>
      <c r="W74" s="12">
        <f t="shared" si="5"/>
        <v>0</v>
      </c>
      <c r="X74" s="12">
        <f t="shared" si="6"/>
        <v>0</v>
      </c>
      <c r="Y74" s="12">
        <f t="shared" si="7"/>
        <v>0</v>
      </c>
      <c r="Z74" s="12">
        <f t="shared" si="8"/>
        <v>0</v>
      </c>
      <c r="AA74" s="12">
        <f t="shared" si="9"/>
        <v>0</v>
      </c>
    </row>
    <row r="75" spans="1:27" ht="19.5" customHeight="1" hidden="1">
      <c r="A75" s="23" t="s">
        <v>469</v>
      </c>
      <c r="B75" s="24"/>
      <c r="C75" s="1" t="s">
        <v>17</v>
      </c>
      <c r="D75" s="1" t="s">
        <v>16</v>
      </c>
      <c r="E75" s="1" t="s">
        <v>16</v>
      </c>
      <c r="F75" s="6" t="s">
        <v>470</v>
      </c>
      <c r="G75" s="7">
        <v>0</v>
      </c>
      <c r="H75" s="36">
        <v>0</v>
      </c>
      <c r="I75" s="26"/>
      <c r="J75" s="24"/>
      <c r="K75" s="36">
        <v>0</v>
      </c>
      <c r="L75" s="26"/>
      <c r="M75" s="26"/>
      <c r="N75" s="24"/>
      <c r="O75" s="7">
        <v>0</v>
      </c>
      <c r="P75" s="36">
        <v>0</v>
      </c>
      <c r="Q75" s="26"/>
      <c r="R75" s="24"/>
      <c r="S75" s="36">
        <v>0</v>
      </c>
      <c r="T75" s="26"/>
      <c r="U75" s="26"/>
      <c r="V75" s="26"/>
      <c r="W75" s="12">
        <f t="shared" si="5"/>
        <v>0</v>
      </c>
      <c r="X75" s="12">
        <f t="shared" si="6"/>
        <v>0</v>
      </c>
      <c r="Y75" s="12">
        <f t="shared" si="7"/>
        <v>0</v>
      </c>
      <c r="Z75" s="12">
        <f t="shared" si="8"/>
        <v>0</v>
      </c>
      <c r="AA75" s="12">
        <f t="shared" si="9"/>
        <v>0</v>
      </c>
    </row>
    <row r="76" spans="1:27" ht="19.5" customHeight="1" hidden="1">
      <c r="A76" s="23" t="s">
        <v>471</v>
      </c>
      <c r="B76" s="24"/>
      <c r="C76" s="1" t="s">
        <v>17</v>
      </c>
      <c r="D76" s="1" t="s">
        <v>16</v>
      </c>
      <c r="E76" s="1" t="s">
        <v>17</v>
      </c>
      <c r="F76" s="6" t="s">
        <v>472</v>
      </c>
      <c r="G76" s="7">
        <v>0</v>
      </c>
      <c r="H76" s="36">
        <v>0</v>
      </c>
      <c r="I76" s="26"/>
      <c r="J76" s="24"/>
      <c r="K76" s="36">
        <v>0</v>
      </c>
      <c r="L76" s="26"/>
      <c r="M76" s="26"/>
      <c r="N76" s="24"/>
      <c r="O76" s="7">
        <v>0</v>
      </c>
      <c r="P76" s="36">
        <v>0</v>
      </c>
      <c r="Q76" s="26"/>
      <c r="R76" s="24"/>
      <c r="S76" s="36">
        <v>0</v>
      </c>
      <c r="T76" s="26"/>
      <c r="U76" s="26"/>
      <c r="V76" s="26"/>
      <c r="W76" s="12">
        <f t="shared" si="5"/>
        <v>0</v>
      </c>
      <c r="X76" s="12">
        <f t="shared" si="6"/>
        <v>0</v>
      </c>
      <c r="Y76" s="12">
        <f t="shared" si="7"/>
        <v>0</v>
      </c>
      <c r="Z76" s="12">
        <f t="shared" si="8"/>
        <v>0</v>
      </c>
      <c r="AA76" s="12">
        <f t="shared" si="9"/>
        <v>0</v>
      </c>
    </row>
    <row r="77" spans="1:27" ht="19.5" customHeight="1" hidden="1">
      <c r="A77" s="23" t="s">
        <v>473</v>
      </c>
      <c r="B77" s="24"/>
      <c r="C77" s="1" t="s">
        <v>17</v>
      </c>
      <c r="D77" s="1" t="s">
        <v>16</v>
      </c>
      <c r="E77" s="1" t="s">
        <v>18</v>
      </c>
      <c r="F77" s="6" t="s">
        <v>474</v>
      </c>
      <c r="G77" s="7">
        <v>0</v>
      </c>
      <c r="H77" s="36">
        <v>0</v>
      </c>
      <c r="I77" s="26"/>
      <c r="J77" s="24"/>
      <c r="K77" s="36">
        <v>0</v>
      </c>
      <c r="L77" s="26"/>
      <c r="M77" s="26"/>
      <c r="N77" s="24"/>
      <c r="O77" s="7">
        <v>0</v>
      </c>
      <c r="P77" s="36">
        <v>0</v>
      </c>
      <c r="Q77" s="26"/>
      <c r="R77" s="24"/>
      <c r="S77" s="36">
        <v>0</v>
      </c>
      <c r="T77" s="26"/>
      <c r="U77" s="26"/>
      <c r="V77" s="26"/>
      <c r="W77" s="12">
        <f t="shared" si="5"/>
        <v>0</v>
      </c>
      <c r="X77" s="12">
        <f t="shared" si="6"/>
        <v>0</v>
      </c>
      <c r="Y77" s="12">
        <f t="shared" si="7"/>
        <v>0</v>
      </c>
      <c r="Z77" s="12">
        <f t="shared" si="8"/>
        <v>0</v>
      </c>
      <c r="AA77" s="12">
        <f t="shared" si="9"/>
        <v>0</v>
      </c>
    </row>
    <row r="78" spans="1:27" ht="19.5" customHeight="1" hidden="1">
      <c r="A78" s="23" t="s">
        <v>475</v>
      </c>
      <c r="B78" s="24"/>
      <c r="C78" s="1" t="s">
        <v>17</v>
      </c>
      <c r="D78" s="1" t="s">
        <v>16</v>
      </c>
      <c r="E78" s="1" t="s">
        <v>19</v>
      </c>
      <c r="F78" s="6" t="s">
        <v>476</v>
      </c>
      <c r="G78" s="7">
        <v>0</v>
      </c>
      <c r="H78" s="36">
        <v>0</v>
      </c>
      <c r="I78" s="26"/>
      <c r="J78" s="24"/>
      <c r="K78" s="36">
        <v>0</v>
      </c>
      <c r="L78" s="26"/>
      <c r="M78" s="26"/>
      <c r="N78" s="24"/>
      <c r="O78" s="7">
        <v>0</v>
      </c>
      <c r="P78" s="36">
        <v>0</v>
      </c>
      <c r="Q78" s="26"/>
      <c r="R78" s="24"/>
      <c r="S78" s="36">
        <v>0</v>
      </c>
      <c r="T78" s="26"/>
      <c r="U78" s="26"/>
      <c r="V78" s="26"/>
      <c r="W78" s="12">
        <f t="shared" si="5"/>
        <v>0</v>
      </c>
      <c r="X78" s="12">
        <f t="shared" si="6"/>
        <v>0</v>
      </c>
      <c r="Y78" s="12">
        <f t="shared" si="7"/>
        <v>0</v>
      </c>
      <c r="Z78" s="12">
        <f t="shared" si="8"/>
        <v>0</v>
      </c>
      <c r="AA78" s="12">
        <f t="shared" si="9"/>
        <v>0</v>
      </c>
    </row>
    <row r="79" spans="1:27" ht="19.5" customHeight="1" hidden="1">
      <c r="A79" s="23" t="s">
        <v>477</v>
      </c>
      <c r="B79" s="24"/>
      <c r="C79" s="1" t="s">
        <v>17</v>
      </c>
      <c r="D79" s="1" t="s">
        <v>17</v>
      </c>
      <c r="E79" s="1" t="s">
        <v>338</v>
      </c>
      <c r="F79" s="6" t="s">
        <v>478</v>
      </c>
      <c r="G79" s="7">
        <v>0</v>
      </c>
      <c r="H79" s="36">
        <v>0</v>
      </c>
      <c r="I79" s="26"/>
      <c r="J79" s="24"/>
      <c r="K79" s="36">
        <v>0</v>
      </c>
      <c r="L79" s="26"/>
      <c r="M79" s="26"/>
      <c r="N79" s="24"/>
      <c r="O79" s="7">
        <v>0</v>
      </c>
      <c r="P79" s="36">
        <v>0</v>
      </c>
      <c r="Q79" s="26"/>
      <c r="R79" s="24"/>
      <c r="S79" s="36">
        <v>0</v>
      </c>
      <c r="T79" s="26"/>
      <c r="U79" s="26"/>
      <c r="V79" s="26"/>
      <c r="W79" s="12">
        <f t="shared" si="5"/>
        <v>0</v>
      </c>
      <c r="X79" s="12">
        <f t="shared" si="6"/>
        <v>0</v>
      </c>
      <c r="Y79" s="12">
        <f t="shared" si="7"/>
        <v>0</v>
      </c>
      <c r="Z79" s="12">
        <f t="shared" si="8"/>
        <v>0</v>
      </c>
      <c r="AA79" s="12">
        <f t="shared" si="9"/>
        <v>0</v>
      </c>
    </row>
    <row r="80" spans="1:27" ht="19.5" customHeight="1" hidden="1">
      <c r="A80" s="23" t="s">
        <v>479</v>
      </c>
      <c r="B80" s="24"/>
      <c r="C80" s="1" t="s">
        <v>17</v>
      </c>
      <c r="D80" s="1" t="s">
        <v>17</v>
      </c>
      <c r="E80" s="1" t="s">
        <v>14</v>
      </c>
      <c r="F80" s="6" t="s">
        <v>480</v>
      </c>
      <c r="G80" s="7">
        <v>0</v>
      </c>
      <c r="H80" s="36">
        <v>0</v>
      </c>
      <c r="I80" s="26"/>
      <c r="J80" s="24"/>
      <c r="K80" s="36">
        <v>0</v>
      </c>
      <c r="L80" s="26"/>
      <c r="M80" s="26"/>
      <c r="N80" s="24"/>
      <c r="O80" s="7">
        <v>0</v>
      </c>
      <c r="P80" s="36">
        <v>0</v>
      </c>
      <c r="Q80" s="26"/>
      <c r="R80" s="24"/>
      <c r="S80" s="36">
        <v>0</v>
      </c>
      <c r="T80" s="26"/>
      <c r="U80" s="26"/>
      <c r="V80" s="26"/>
      <c r="W80" s="12">
        <f t="shared" si="5"/>
        <v>0</v>
      </c>
      <c r="X80" s="12">
        <f t="shared" si="6"/>
        <v>0</v>
      </c>
      <c r="Y80" s="12">
        <f t="shared" si="7"/>
        <v>0</v>
      </c>
      <c r="Z80" s="12">
        <f t="shared" si="8"/>
        <v>0</v>
      </c>
      <c r="AA80" s="12">
        <f t="shared" si="9"/>
        <v>0</v>
      </c>
    </row>
    <row r="81" spans="1:27" ht="19.5" customHeight="1" hidden="1">
      <c r="A81" s="23" t="s">
        <v>481</v>
      </c>
      <c r="B81" s="24"/>
      <c r="C81" s="1" t="s">
        <v>17</v>
      </c>
      <c r="D81" s="1" t="s">
        <v>17</v>
      </c>
      <c r="E81" s="1" t="s">
        <v>15</v>
      </c>
      <c r="F81" s="6" t="s">
        <v>482</v>
      </c>
      <c r="G81" s="7">
        <v>0</v>
      </c>
      <c r="H81" s="36">
        <v>0</v>
      </c>
      <c r="I81" s="26"/>
      <c r="J81" s="24"/>
      <c r="K81" s="36">
        <v>0</v>
      </c>
      <c r="L81" s="26"/>
      <c r="M81" s="26"/>
      <c r="N81" s="24"/>
      <c r="O81" s="7">
        <v>0</v>
      </c>
      <c r="P81" s="36">
        <v>0</v>
      </c>
      <c r="Q81" s="26"/>
      <c r="R81" s="24"/>
      <c r="S81" s="36">
        <v>0</v>
      </c>
      <c r="T81" s="26"/>
      <c r="U81" s="26"/>
      <c r="V81" s="26"/>
      <c r="W81" s="12">
        <f t="shared" si="5"/>
        <v>0</v>
      </c>
      <c r="X81" s="12">
        <f t="shared" si="6"/>
        <v>0</v>
      </c>
      <c r="Y81" s="12">
        <f t="shared" si="7"/>
        <v>0</v>
      </c>
      <c r="Z81" s="12">
        <f t="shared" si="8"/>
        <v>0</v>
      </c>
      <c r="AA81" s="12">
        <f t="shared" si="9"/>
        <v>0</v>
      </c>
    </row>
    <row r="82" spans="1:27" ht="19.5" customHeight="1" hidden="1">
      <c r="A82" s="23" t="s">
        <v>483</v>
      </c>
      <c r="B82" s="24"/>
      <c r="C82" s="1" t="s">
        <v>17</v>
      </c>
      <c r="D82" s="1" t="s">
        <v>17</v>
      </c>
      <c r="E82" s="1" t="s">
        <v>16</v>
      </c>
      <c r="F82" s="6" t="s">
        <v>484</v>
      </c>
      <c r="G82" s="7">
        <v>0</v>
      </c>
      <c r="H82" s="36">
        <v>0</v>
      </c>
      <c r="I82" s="26"/>
      <c r="J82" s="24"/>
      <c r="K82" s="36">
        <v>0</v>
      </c>
      <c r="L82" s="26"/>
      <c r="M82" s="26"/>
      <c r="N82" s="24"/>
      <c r="O82" s="7">
        <v>0</v>
      </c>
      <c r="P82" s="36">
        <v>0</v>
      </c>
      <c r="Q82" s="26"/>
      <c r="R82" s="24"/>
      <c r="S82" s="36">
        <v>0</v>
      </c>
      <c r="T82" s="26"/>
      <c r="U82" s="26"/>
      <c r="V82" s="26"/>
      <c r="W82" s="12">
        <f t="shared" si="5"/>
        <v>0</v>
      </c>
      <c r="X82" s="12">
        <f t="shared" si="6"/>
        <v>0</v>
      </c>
      <c r="Y82" s="12">
        <f t="shared" si="7"/>
        <v>0</v>
      </c>
      <c r="Z82" s="12">
        <f t="shared" si="8"/>
        <v>0</v>
      </c>
      <c r="AA82" s="12">
        <f t="shared" si="9"/>
        <v>0</v>
      </c>
    </row>
    <row r="83" spans="1:27" ht="28.5" customHeight="1">
      <c r="A83" s="23" t="s">
        <v>485</v>
      </c>
      <c r="B83" s="24"/>
      <c r="C83" s="1" t="s">
        <v>17</v>
      </c>
      <c r="D83" s="1" t="s">
        <v>18</v>
      </c>
      <c r="E83" s="1" t="s">
        <v>338</v>
      </c>
      <c r="F83" s="6" t="s">
        <v>486</v>
      </c>
      <c r="G83" s="7">
        <v>656884.8799999999</v>
      </c>
      <c r="H83" s="36">
        <v>6810</v>
      </c>
      <c r="I83" s="26"/>
      <c r="J83" s="24"/>
      <c r="K83" s="36">
        <v>650074.8799999999</v>
      </c>
      <c r="L83" s="26"/>
      <c r="M83" s="26"/>
      <c r="N83" s="24"/>
      <c r="O83" s="7">
        <v>657874.8799999999</v>
      </c>
      <c r="P83" s="36">
        <v>7800</v>
      </c>
      <c r="Q83" s="26"/>
      <c r="R83" s="24"/>
      <c r="S83" s="36">
        <v>650074.8799999999</v>
      </c>
      <c r="T83" s="26"/>
      <c r="U83" s="26"/>
      <c r="V83" s="26"/>
      <c r="W83" s="12">
        <f t="shared" si="5"/>
        <v>990</v>
      </c>
      <c r="X83" s="12">
        <f t="shared" si="6"/>
        <v>990</v>
      </c>
      <c r="Y83" s="12">
        <f t="shared" si="7"/>
        <v>0</v>
      </c>
      <c r="Z83" s="12">
        <f t="shared" si="8"/>
        <v>0</v>
      </c>
      <c r="AA83" s="12">
        <f t="shared" si="9"/>
        <v>0</v>
      </c>
    </row>
    <row r="84" spans="1:27" ht="39" customHeight="1">
      <c r="A84" s="23" t="s">
        <v>487</v>
      </c>
      <c r="B84" s="24"/>
      <c r="C84" s="1" t="s">
        <v>17</v>
      </c>
      <c r="D84" s="1" t="s">
        <v>18</v>
      </c>
      <c r="E84" s="1" t="s">
        <v>14</v>
      </c>
      <c r="F84" s="6" t="s">
        <v>488</v>
      </c>
      <c r="G84" s="7">
        <v>656884.8799999999</v>
      </c>
      <c r="H84" s="36">
        <v>6810</v>
      </c>
      <c r="I84" s="26"/>
      <c r="J84" s="24"/>
      <c r="K84" s="36">
        <v>650074.8799999999</v>
      </c>
      <c r="L84" s="26"/>
      <c r="M84" s="26"/>
      <c r="N84" s="24"/>
      <c r="O84" s="7">
        <v>657874.8799999999</v>
      </c>
      <c r="P84" s="36">
        <v>7800</v>
      </c>
      <c r="Q84" s="26"/>
      <c r="R84" s="24"/>
      <c r="S84" s="36">
        <v>650074.8799999999</v>
      </c>
      <c r="T84" s="26"/>
      <c r="U84" s="26"/>
      <c r="V84" s="26"/>
      <c r="W84" s="12">
        <f t="shared" si="5"/>
        <v>990</v>
      </c>
      <c r="X84" s="12">
        <f t="shared" si="6"/>
        <v>990</v>
      </c>
      <c r="Y84" s="12">
        <f t="shared" si="7"/>
        <v>0</v>
      </c>
      <c r="Z84" s="12">
        <f t="shared" si="8"/>
        <v>0</v>
      </c>
      <c r="AA84" s="12">
        <f t="shared" si="9"/>
        <v>0</v>
      </c>
    </row>
    <row r="85" spans="1:27" ht="19.5" customHeight="1" hidden="1">
      <c r="A85" s="23" t="s">
        <v>489</v>
      </c>
      <c r="B85" s="24"/>
      <c r="C85" s="1" t="s">
        <v>17</v>
      </c>
      <c r="D85" s="1" t="s">
        <v>18</v>
      </c>
      <c r="E85" s="1" t="s">
        <v>15</v>
      </c>
      <c r="F85" s="6" t="s">
        <v>490</v>
      </c>
      <c r="G85" s="7">
        <v>0</v>
      </c>
      <c r="H85" s="36">
        <v>0</v>
      </c>
      <c r="I85" s="26"/>
      <c r="J85" s="24"/>
      <c r="K85" s="36">
        <v>0</v>
      </c>
      <c r="L85" s="26"/>
      <c r="M85" s="26"/>
      <c r="N85" s="24"/>
      <c r="O85" s="7">
        <v>0</v>
      </c>
      <c r="P85" s="36">
        <v>0</v>
      </c>
      <c r="Q85" s="26"/>
      <c r="R85" s="24"/>
      <c r="S85" s="36">
        <v>0</v>
      </c>
      <c r="T85" s="26"/>
      <c r="U85" s="26"/>
      <c r="V85" s="26"/>
      <c r="W85" s="12">
        <f t="shared" si="5"/>
        <v>0</v>
      </c>
      <c r="X85" s="12">
        <f t="shared" si="6"/>
        <v>0</v>
      </c>
      <c r="Y85" s="12">
        <f t="shared" si="7"/>
        <v>0</v>
      </c>
      <c r="Z85" s="12">
        <f t="shared" si="8"/>
        <v>0</v>
      </c>
      <c r="AA85" s="12">
        <f t="shared" si="9"/>
        <v>0</v>
      </c>
    </row>
    <row r="86" spans="1:27" ht="19.5" customHeight="1" hidden="1">
      <c r="A86" s="23" t="s">
        <v>491</v>
      </c>
      <c r="B86" s="24"/>
      <c r="C86" s="1" t="s">
        <v>17</v>
      </c>
      <c r="D86" s="1" t="s">
        <v>18</v>
      </c>
      <c r="E86" s="1" t="s">
        <v>16</v>
      </c>
      <c r="F86" s="6" t="s">
        <v>492</v>
      </c>
      <c r="G86" s="7">
        <v>0</v>
      </c>
      <c r="H86" s="36">
        <v>0</v>
      </c>
      <c r="I86" s="26"/>
      <c r="J86" s="24"/>
      <c r="K86" s="36">
        <v>0</v>
      </c>
      <c r="L86" s="26"/>
      <c r="M86" s="26"/>
      <c r="N86" s="24"/>
      <c r="O86" s="7">
        <v>0</v>
      </c>
      <c r="P86" s="36">
        <v>0</v>
      </c>
      <c r="Q86" s="26"/>
      <c r="R86" s="24"/>
      <c r="S86" s="36">
        <v>0</v>
      </c>
      <c r="T86" s="26"/>
      <c r="U86" s="26"/>
      <c r="V86" s="26"/>
      <c r="W86" s="12">
        <f t="shared" si="5"/>
        <v>0</v>
      </c>
      <c r="X86" s="12">
        <f t="shared" si="6"/>
        <v>0</v>
      </c>
      <c r="Y86" s="12">
        <f t="shared" si="7"/>
        <v>0</v>
      </c>
      <c r="Z86" s="12">
        <f t="shared" si="8"/>
        <v>0</v>
      </c>
      <c r="AA86" s="12">
        <f t="shared" si="9"/>
        <v>0</v>
      </c>
    </row>
    <row r="87" spans="1:27" ht="19.5" customHeight="1" hidden="1">
      <c r="A87" s="23" t="s">
        <v>493</v>
      </c>
      <c r="B87" s="24"/>
      <c r="C87" s="1" t="s">
        <v>17</v>
      </c>
      <c r="D87" s="1" t="s">
        <v>18</v>
      </c>
      <c r="E87" s="1" t="s">
        <v>17</v>
      </c>
      <c r="F87" s="6" t="s">
        <v>494</v>
      </c>
      <c r="G87" s="7">
        <v>0</v>
      </c>
      <c r="H87" s="36">
        <v>0</v>
      </c>
      <c r="I87" s="26"/>
      <c r="J87" s="24"/>
      <c r="K87" s="36">
        <v>0</v>
      </c>
      <c r="L87" s="26"/>
      <c r="M87" s="26"/>
      <c r="N87" s="24"/>
      <c r="O87" s="7">
        <v>0</v>
      </c>
      <c r="P87" s="36">
        <v>0</v>
      </c>
      <c r="Q87" s="26"/>
      <c r="R87" s="24"/>
      <c r="S87" s="36">
        <v>0</v>
      </c>
      <c r="T87" s="26"/>
      <c r="U87" s="26"/>
      <c r="V87" s="26"/>
      <c r="W87" s="12">
        <f t="shared" si="5"/>
        <v>0</v>
      </c>
      <c r="X87" s="12">
        <f t="shared" si="6"/>
        <v>0</v>
      </c>
      <c r="Y87" s="12">
        <f t="shared" si="7"/>
        <v>0</v>
      </c>
      <c r="Z87" s="12">
        <f t="shared" si="8"/>
        <v>0</v>
      </c>
      <c r="AA87" s="12">
        <f t="shared" si="9"/>
        <v>0</v>
      </c>
    </row>
    <row r="88" spans="1:27" ht="19.5" customHeight="1" hidden="1">
      <c r="A88" s="23" t="s">
        <v>495</v>
      </c>
      <c r="B88" s="24"/>
      <c r="C88" s="1" t="s">
        <v>17</v>
      </c>
      <c r="D88" s="1" t="s">
        <v>18</v>
      </c>
      <c r="E88" s="1" t="s">
        <v>18</v>
      </c>
      <c r="F88" s="6" t="s">
        <v>496</v>
      </c>
      <c r="G88" s="7">
        <v>0</v>
      </c>
      <c r="H88" s="36">
        <v>0</v>
      </c>
      <c r="I88" s="26"/>
      <c r="J88" s="24"/>
      <c r="K88" s="36">
        <v>0</v>
      </c>
      <c r="L88" s="26"/>
      <c r="M88" s="26"/>
      <c r="N88" s="24"/>
      <c r="O88" s="7">
        <v>0</v>
      </c>
      <c r="P88" s="36">
        <v>0</v>
      </c>
      <c r="Q88" s="26"/>
      <c r="R88" s="24"/>
      <c r="S88" s="36">
        <v>0</v>
      </c>
      <c r="T88" s="26"/>
      <c r="U88" s="26"/>
      <c r="V88" s="26"/>
      <c r="W88" s="12">
        <f t="shared" si="5"/>
        <v>0</v>
      </c>
      <c r="X88" s="12">
        <f t="shared" si="6"/>
        <v>0</v>
      </c>
      <c r="Y88" s="12">
        <f t="shared" si="7"/>
        <v>0</v>
      </c>
      <c r="Z88" s="12">
        <f t="shared" si="8"/>
        <v>0</v>
      </c>
      <c r="AA88" s="12">
        <f t="shared" si="9"/>
        <v>0</v>
      </c>
    </row>
    <row r="89" spans="1:27" ht="19.5" customHeight="1" hidden="1">
      <c r="A89" s="23" t="s">
        <v>497</v>
      </c>
      <c r="B89" s="24"/>
      <c r="C89" s="1" t="s">
        <v>17</v>
      </c>
      <c r="D89" s="1" t="s">
        <v>19</v>
      </c>
      <c r="E89" s="1" t="s">
        <v>338</v>
      </c>
      <c r="F89" s="6" t="s">
        <v>498</v>
      </c>
      <c r="G89" s="7">
        <v>0</v>
      </c>
      <c r="H89" s="36">
        <v>0</v>
      </c>
      <c r="I89" s="26"/>
      <c r="J89" s="24"/>
      <c r="K89" s="36">
        <v>0</v>
      </c>
      <c r="L89" s="26"/>
      <c r="M89" s="26"/>
      <c r="N89" s="24"/>
      <c r="O89" s="7">
        <v>0</v>
      </c>
      <c r="P89" s="36">
        <v>0</v>
      </c>
      <c r="Q89" s="26"/>
      <c r="R89" s="24"/>
      <c r="S89" s="36">
        <v>0</v>
      </c>
      <c r="T89" s="26"/>
      <c r="U89" s="26"/>
      <c r="V89" s="26"/>
      <c r="W89" s="12">
        <f t="shared" si="5"/>
        <v>0</v>
      </c>
      <c r="X89" s="12">
        <f t="shared" si="6"/>
        <v>0</v>
      </c>
      <c r="Y89" s="12">
        <f t="shared" si="7"/>
        <v>0</v>
      </c>
      <c r="Z89" s="12">
        <f t="shared" si="8"/>
        <v>0</v>
      </c>
      <c r="AA89" s="12">
        <f t="shared" si="9"/>
        <v>0</v>
      </c>
    </row>
    <row r="90" spans="1:27" ht="19.5" customHeight="1" hidden="1">
      <c r="A90" s="23" t="s">
        <v>499</v>
      </c>
      <c r="B90" s="24"/>
      <c r="C90" s="1" t="s">
        <v>17</v>
      </c>
      <c r="D90" s="1" t="s">
        <v>19</v>
      </c>
      <c r="E90" s="1" t="s">
        <v>14</v>
      </c>
      <c r="F90" s="6" t="s">
        <v>500</v>
      </c>
      <c r="G90" s="7">
        <v>0</v>
      </c>
      <c r="H90" s="36">
        <v>0</v>
      </c>
      <c r="I90" s="26"/>
      <c r="J90" s="24"/>
      <c r="K90" s="36">
        <v>0</v>
      </c>
      <c r="L90" s="26"/>
      <c r="M90" s="26"/>
      <c r="N90" s="24"/>
      <c r="O90" s="7">
        <v>0</v>
      </c>
      <c r="P90" s="36">
        <v>0</v>
      </c>
      <c r="Q90" s="26"/>
      <c r="R90" s="24"/>
      <c r="S90" s="36">
        <v>0</v>
      </c>
      <c r="T90" s="26"/>
      <c r="U90" s="26"/>
      <c r="V90" s="26"/>
      <c r="W90" s="12">
        <f t="shared" si="5"/>
        <v>0</v>
      </c>
      <c r="X90" s="12">
        <f t="shared" si="6"/>
        <v>0</v>
      </c>
      <c r="Y90" s="12">
        <f t="shared" si="7"/>
        <v>0</v>
      </c>
      <c r="Z90" s="12">
        <f t="shared" si="8"/>
        <v>0</v>
      </c>
      <c r="AA90" s="12">
        <f t="shared" si="9"/>
        <v>0</v>
      </c>
    </row>
    <row r="91" spans="1:27" ht="19.5" customHeight="1" hidden="1">
      <c r="A91" s="23" t="s">
        <v>501</v>
      </c>
      <c r="B91" s="24"/>
      <c r="C91" s="1" t="s">
        <v>17</v>
      </c>
      <c r="D91" s="1" t="s">
        <v>332</v>
      </c>
      <c r="E91" s="1" t="s">
        <v>338</v>
      </c>
      <c r="F91" s="6" t="s">
        <v>502</v>
      </c>
      <c r="G91" s="7">
        <v>0</v>
      </c>
      <c r="H91" s="36">
        <v>0</v>
      </c>
      <c r="I91" s="26"/>
      <c r="J91" s="24"/>
      <c r="K91" s="36">
        <v>0</v>
      </c>
      <c r="L91" s="26"/>
      <c r="M91" s="26"/>
      <c r="N91" s="24"/>
      <c r="O91" s="7">
        <v>0</v>
      </c>
      <c r="P91" s="36">
        <v>0</v>
      </c>
      <c r="Q91" s="26"/>
      <c r="R91" s="24"/>
      <c r="S91" s="36">
        <v>0</v>
      </c>
      <c r="T91" s="26"/>
      <c r="U91" s="26"/>
      <c r="V91" s="26"/>
      <c r="W91" s="12">
        <f t="shared" si="5"/>
        <v>0</v>
      </c>
      <c r="X91" s="12">
        <f t="shared" si="6"/>
        <v>0</v>
      </c>
      <c r="Y91" s="12">
        <f t="shared" si="7"/>
        <v>0</v>
      </c>
      <c r="Z91" s="12">
        <f t="shared" si="8"/>
        <v>0</v>
      </c>
      <c r="AA91" s="12">
        <f t="shared" si="9"/>
        <v>0</v>
      </c>
    </row>
    <row r="92" spans="1:27" ht="19.5" customHeight="1" hidden="1">
      <c r="A92" s="23" t="s">
        <v>503</v>
      </c>
      <c r="B92" s="24"/>
      <c r="C92" s="1" t="s">
        <v>17</v>
      </c>
      <c r="D92" s="1" t="s">
        <v>332</v>
      </c>
      <c r="E92" s="1" t="s">
        <v>14</v>
      </c>
      <c r="F92" s="6" t="s">
        <v>504</v>
      </c>
      <c r="G92" s="7">
        <v>0</v>
      </c>
      <c r="H92" s="36">
        <v>0</v>
      </c>
      <c r="I92" s="26"/>
      <c r="J92" s="24"/>
      <c r="K92" s="36">
        <v>0</v>
      </c>
      <c r="L92" s="26"/>
      <c r="M92" s="26"/>
      <c r="N92" s="24"/>
      <c r="O92" s="7">
        <v>0</v>
      </c>
      <c r="P92" s="36">
        <v>0</v>
      </c>
      <c r="Q92" s="26"/>
      <c r="R92" s="24"/>
      <c r="S92" s="36">
        <v>0</v>
      </c>
      <c r="T92" s="26"/>
      <c r="U92" s="26"/>
      <c r="V92" s="26"/>
      <c r="W92" s="12">
        <f t="shared" si="5"/>
        <v>0</v>
      </c>
      <c r="X92" s="12">
        <f t="shared" si="6"/>
        <v>0</v>
      </c>
      <c r="Y92" s="12">
        <f t="shared" si="7"/>
        <v>0</v>
      </c>
      <c r="Z92" s="12">
        <f t="shared" si="8"/>
        <v>0</v>
      </c>
      <c r="AA92" s="12">
        <f t="shared" si="9"/>
        <v>0</v>
      </c>
    </row>
    <row r="93" spans="1:27" ht="19.5" customHeight="1" hidden="1">
      <c r="A93" s="23" t="s">
        <v>505</v>
      </c>
      <c r="B93" s="24"/>
      <c r="C93" s="1" t="s">
        <v>17</v>
      </c>
      <c r="D93" s="1" t="s">
        <v>332</v>
      </c>
      <c r="E93" s="1" t="s">
        <v>15</v>
      </c>
      <c r="F93" s="6" t="s">
        <v>506</v>
      </c>
      <c r="G93" s="7">
        <v>0</v>
      </c>
      <c r="H93" s="36">
        <v>0</v>
      </c>
      <c r="I93" s="26"/>
      <c r="J93" s="24"/>
      <c r="K93" s="36">
        <v>0</v>
      </c>
      <c r="L93" s="26"/>
      <c r="M93" s="26"/>
      <c r="N93" s="24"/>
      <c r="O93" s="7">
        <v>0</v>
      </c>
      <c r="P93" s="36">
        <v>0</v>
      </c>
      <c r="Q93" s="26"/>
      <c r="R93" s="24"/>
      <c r="S93" s="36">
        <v>0</v>
      </c>
      <c r="T93" s="26"/>
      <c r="U93" s="26"/>
      <c r="V93" s="26"/>
      <c r="W93" s="12">
        <f t="shared" si="5"/>
        <v>0</v>
      </c>
      <c r="X93" s="12">
        <f t="shared" si="6"/>
        <v>0</v>
      </c>
      <c r="Y93" s="12">
        <f t="shared" si="7"/>
        <v>0</v>
      </c>
      <c r="Z93" s="12">
        <f t="shared" si="8"/>
        <v>0</v>
      </c>
      <c r="AA93" s="12">
        <f t="shared" si="9"/>
        <v>0</v>
      </c>
    </row>
    <row r="94" spans="1:27" ht="19.5" customHeight="1" hidden="1">
      <c r="A94" s="23" t="s">
        <v>507</v>
      </c>
      <c r="B94" s="24"/>
      <c r="C94" s="1" t="s">
        <v>17</v>
      </c>
      <c r="D94" s="1" t="s">
        <v>332</v>
      </c>
      <c r="E94" s="1" t="s">
        <v>16</v>
      </c>
      <c r="F94" s="6" t="s">
        <v>508</v>
      </c>
      <c r="G94" s="7">
        <v>0</v>
      </c>
      <c r="H94" s="36">
        <v>0</v>
      </c>
      <c r="I94" s="26"/>
      <c r="J94" s="24"/>
      <c r="K94" s="36">
        <v>0</v>
      </c>
      <c r="L94" s="26"/>
      <c r="M94" s="26"/>
      <c r="N94" s="24"/>
      <c r="O94" s="7">
        <v>0</v>
      </c>
      <c r="P94" s="36">
        <v>0</v>
      </c>
      <c r="Q94" s="26"/>
      <c r="R94" s="24"/>
      <c r="S94" s="36">
        <v>0</v>
      </c>
      <c r="T94" s="26"/>
      <c r="U94" s="26"/>
      <c r="V94" s="26"/>
      <c r="W94" s="12">
        <f t="shared" si="5"/>
        <v>0</v>
      </c>
      <c r="X94" s="12">
        <f t="shared" si="6"/>
        <v>0</v>
      </c>
      <c r="Y94" s="12">
        <f t="shared" si="7"/>
        <v>0</v>
      </c>
      <c r="Z94" s="12">
        <f t="shared" si="8"/>
        <v>0</v>
      </c>
      <c r="AA94" s="12">
        <f t="shared" si="9"/>
        <v>0</v>
      </c>
    </row>
    <row r="95" spans="1:27" ht="19.5" customHeight="1" hidden="1">
      <c r="A95" s="23" t="s">
        <v>509</v>
      </c>
      <c r="B95" s="24"/>
      <c r="C95" s="1" t="s">
        <v>17</v>
      </c>
      <c r="D95" s="1" t="s">
        <v>332</v>
      </c>
      <c r="E95" s="1" t="s">
        <v>17</v>
      </c>
      <c r="F95" s="6" t="s">
        <v>510</v>
      </c>
      <c r="G95" s="7">
        <v>0</v>
      </c>
      <c r="H95" s="36">
        <v>0</v>
      </c>
      <c r="I95" s="26"/>
      <c r="J95" s="24"/>
      <c r="K95" s="36">
        <v>0</v>
      </c>
      <c r="L95" s="26"/>
      <c r="M95" s="26"/>
      <c r="N95" s="24"/>
      <c r="O95" s="7">
        <v>0</v>
      </c>
      <c r="P95" s="36">
        <v>0</v>
      </c>
      <c r="Q95" s="26"/>
      <c r="R95" s="24"/>
      <c r="S95" s="36">
        <v>0</v>
      </c>
      <c r="T95" s="26"/>
      <c r="U95" s="26"/>
      <c r="V95" s="26"/>
      <c r="W95" s="12">
        <f t="shared" si="5"/>
        <v>0</v>
      </c>
      <c r="X95" s="12">
        <f t="shared" si="6"/>
        <v>0</v>
      </c>
      <c r="Y95" s="12">
        <f t="shared" si="7"/>
        <v>0</v>
      </c>
      <c r="Z95" s="12">
        <f t="shared" si="8"/>
        <v>0</v>
      </c>
      <c r="AA95" s="12">
        <f t="shared" si="9"/>
        <v>0</v>
      </c>
    </row>
    <row r="96" spans="1:27" ht="19.5" customHeight="1" hidden="1">
      <c r="A96" s="23" t="s">
        <v>511</v>
      </c>
      <c r="B96" s="24"/>
      <c r="C96" s="1" t="s">
        <v>17</v>
      </c>
      <c r="D96" s="1" t="s">
        <v>333</v>
      </c>
      <c r="E96" s="1" t="s">
        <v>338</v>
      </c>
      <c r="F96" s="6" t="s">
        <v>512</v>
      </c>
      <c r="G96" s="7">
        <v>0</v>
      </c>
      <c r="H96" s="36">
        <v>0</v>
      </c>
      <c r="I96" s="26"/>
      <c r="J96" s="24"/>
      <c r="K96" s="36">
        <v>0</v>
      </c>
      <c r="L96" s="26"/>
      <c r="M96" s="26"/>
      <c r="N96" s="24"/>
      <c r="O96" s="7">
        <v>0</v>
      </c>
      <c r="P96" s="36">
        <v>0</v>
      </c>
      <c r="Q96" s="26"/>
      <c r="R96" s="24"/>
      <c r="S96" s="36">
        <v>0</v>
      </c>
      <c r="T96" s="26"/>
      <c r="U96" s="26"/>
      <c r="V96" s="26"/>
      <c r="W96" s="12">
        <f t="shared" si="5"/>
        <v>0</v>
      </c>
      <c r="X96" s="12">
        <f t="shared" si="6"/>
        <v>0</v>
      </c>
      <c r="Y96" s="12">
        <f t="shared" si="7"/>
        <v>0</v>
      </c>
      <c r="Z96" s="12">
        <f t="shared" si="8"/>
        <v>0</v>
      </c>
      <c r="AA96" s="12">
        <f t="shared" si="9"/>
        <v>0</v>
      </c>
    </row>
    <row r="97" spans="1:27" ht="19.5" customHeight="1" hidden="1">
      <c r="A97" s="23" t="s">
        <v>513</v>
      </c>
      <c r="B97" s="24"/>
      <c r="C97" s="1" t="s">
        <v>17</v>
      </c>
      <c r="D97" s="1" t="s">
        <v>333</v>
      </c>
      <c r="E97" s="1" t="s">
        <v>14</v>
      </c>
      <c r="F97" s="6" t="s">
        <v>514</v>
      </c>
      <c r="G97" s="7">
        <v>0</v>
      </c>
      <c r="H97" s="36">
        <v>0</v>
      </c>
      <c r="I97" s="26"/>
      <c r="J97" s="24"/>
      <c r="K97" s="36">
        <v>0</v>
      </c>
      <c r="L97" s="26"/>
      <c r="M97" s="26"/>
      <c r="N97" s="24"/>
      <c r="O97" s="7">
        <v>0</v>
      </c>
      <c r="P97" s="36">
        <v>0</v>
      </c>
      <c r="Q97" s="26"/>
      <c r="R97" s="24"/>
      <c r="S97" s="36">
        <v>0</v>
      </c>
      <c r="T97" s="26"/>
      <c r="U97" s="26"/>
      <c r="V97" s="26"/>
      <c r="W97" s="12">
        <f t="shared" si="5"/>
        <v>0</v>
      </c>
      <c r="X97" s="12">
        <f t="shared" si="6"/>
        <v>0</v>
      </c>
      <c r="Y97" s="12">
        <f t="shared" si="7"/>
        <v>0</v>
      </c>
      <c r="Z97" s="12">
        <f t="shared" si="8"/>
        <v>0</v>
      </c>
      <c r="AA97" s="12">
        <f t="shared" si="9"/>
        <v>0</v>
      </c>
    </row>
    <row r="98" spans="1:27" ht="19.5" customHeight="1" hidden="1">
      <c r="A98" s="23" t="s">
        <v>515</v>
      </c>
      <c r="B98" s="24"/>
      <c r="C98" s="1" t="s">
        <v>17</v>
      </c>
      <c r="D98" s="1" t="s">
        <v>333</v>
      </c>
      <c r="E98" s="1" t="s">
        <v>15</v>
      </c>
      <c r="F98" s="6" t="s">
        <v>516</v>
      </c>
      <c r="G98" s="7">
        <v>0</v>
      </c>
      <c r="H98" s="36">
        <v>0</v>
      </c>
      <c r="I98" s="26"/>
      <c r="J98" s="24"/>
      <c r="K98" s="36">
        <v>0</v>
      </c>
      <c r="L98" s="26"/>
      <c r="M98" s="26"/>
      <c r="N98" s="24"/>
      <c r="O98" s="7">
        <v>0</v>
      </c>
      <c r="P98" s="36">
        <v>0</v>
      </c>
      <c r="Q98" s="26"/>
      <c r="R98" s="24"/>
      <c r="S98" s="36">
        <v>0</v>
      </c>
      <c r="T98" s="26"/>
      <c r="U98" s="26"/>
      <c r="V98" s="26"/>
      <c r="W98" s="12">
        <f t="shared" si="5"/>
        <v>0</v>
      </c>
      <c r="X98" s="12">
        <f t="shared" si="6"/>
        <v>0</v>
      </c>
      <c r="Y98" s="12">
        <f t="shared" si="7"/>
        <v>0</v>
      </c>
      <c r="Z98" s="12">
        <f t="shared" si="8"/>
        <v>0</v>
      </c>
      <c r="AA98" s="12">
        <f t="shared" si="9"/>
        <v>0</v>
      </c>
    </row>
    <row r="99" spans="1:27" ht="19.5" customHeight="1" hidden="1">
      <c r="A99" s="23" t="s">
        <v>517</v>
      </c>
      <c r="B99" s="24"/>
      <c r="C99" s="1" t="s">
        <v>17</v>
      </c>
      <c r="D99" s="1" t="s">
        <v>333</v>
      </c>
      <c r="E99" s="1" t="s">
        <v>16</v>
      </c>
      <c r="F99" s="6" t="s">
        <v>518</v>
      </c>
      <c r="G99" s="7">
        <v>0</v>
      </c>
      <c r="H99" s="36">
        <v>0</v>
      </c>
      <c r="I99" s="26"/>
      <c r="J99" s="24"/>
      <c r="K99" s="36">
        <v>0</v>
      </c>
      <c r="L99" s="26"/>
      <c r="M99" s="26"/>
      <c r="N99" s="24"/>
      <c r="O99" s="7">
        <v>0</v>
      </c>
      <c r="P99" s="36">
        <v>0</v>
      </c>
      <c r="Q99" s="26"/>
      <c r="R99" s="24"/>
      <c r="S99" s="36">
        <v>0</v>
      </c>
      <c r="T99" s="26"/>
      <c r="U99" s="26"/>
      <c r="V99" s="26"/>
      <c r="W99" s="12">
        <f t="shared" si="5"/>
        <v>0</v>
      </c>
      <c r="X99" s="12">
        <f t="shared" si="6"/>
        <v>0</v>
      </c>
      <c r="Y99" s="12">
        <f t="shared" si="7"/>
        <v>0</v>
      </c>
      <c r="Z99" s="12">
        <f t="shared" si="8"/>
        <v>0</v>
      </c>
      <c r="AA99" s="12">
        <f t="shared" si="9"/>
        <v>0</v>
      </c>
    </row>
    <row r="100" spans="1:27" ht="19.5" customHeight="1" hidden="1">
      <c r="A100" s="23" t="s">
        <v>519</v>
      </c>
      <c r="B100" s="24"/>
      <c r="C100" s="1" t="s">
        <v>17</v>
      </c>
      <c r="D100" s="1" t="s">
        <v>333</v>
      </c>
      <c r="E100" s="1" t="s">
        <v>17</v>
      </c>
      <c r="F100" s="6" t="s">
        <v>520</v>
      </c>
      <c r="G100" s="7">
        <v>0</v>
      </c>
      <c r="H100" s="36">
        <v>0</v>
      </c>
      <c r="I100" s="26"/>
      <c r="J100" s="24"/>
      <c r="K100" s="36">
        <v>0</v>
      </c>
      <c r="L100" s="26"/>
      <c r="M100" s="26"/>
      <c r="N100" s="24"/>
      <c r="O100" s="7">
        <v>0</v>
      </c>
      <c r="P100" s="36">
        <v>0</v>
      </c>
      <c r="Q100" s="26"/>
      <c r="R100" s="24"/>
      <c r="S100" s="36">
        <v>0</v>
      </c>
      <c r="T100" s="26"/>
      <c r="U100" s="26"/>
      <c r="V100" s="26"/>
      <c r="W100" s="12">
        <f t="shared" si="5"/>
        <v>0</v>
      </c>
      <c r="X100" s="12">
        <f t="shared" si="6"/>
        <v>0</v>
      </c>
      <c r="Y100" s="12">
        <f t="shared" si="7"/>
        <v>0</v>
      </c>
      <c r="Z100" s="12">
        <f t="shared" si="8"/>
        <v>0</v>
      </c>
      <c r="AA100" s="12">
        <f t="shared" si="9"/>
        <v>0</v>
      </c>
    </row>
    <row r="101" spans="1:27" ht="19.5" customHeight="1" hidden="1">
      <c r="A101" s="23" t="s">
        <v>521</v>
      </c>
      <c r="B101" s="24"/>
      <c r="C101" s="1" t="s">
        <v>17</v>
      </c>
      <c r="D101" s="1" t="s">
        <v>333</v>
      </c>
      <c r="E101" s="1" t="s">
        <v>18</v>
      </c>
      <c r="F101" s="6" t="s">
        <v>522</v>
      </c>
      <c r="G101" s="7">
        <v>0</v>
      </c>
      <c r="H101" s="36">
        <v>0</v>
      </c>
      <c r="I101" s="26"/>
      <c r="J101" s="24"/>
      <c r="K101" s="36">
        <v>0</v>
      </c>
      <c r="L101" s="26"/>
      <c r="M101" s="26"/>
      <c r="N101" s="24"/>
      <c r="O101" s="7">
        <v>0</v>
      </c>
      <c r="P101" s="36">
        <v>0</v>
      </c>
      <c r="Q101" s="26"/>
      <c r="R101" s="24"/>
      <c r="S101" s="36">
        <v>0</v>
      </c>
      <c r="T101" s="26"/>
      <c r="U101" s="26"/>
      <c r="V101" s="26"/>
      <c r="W101" s="12">
        <f t="shared" si="5"/>
        <v>0</v>
      </c>
      <c r="X101" s="12">
        <f t="shared" si="6"/>
        <v>0</v>
      </c>
      <c r="Y101" s="12">
        <f t="shared" si="7"/>
        <v>0</v>
      </c>
      <c r="Z101" s="12">
        <f t="shared" si="8"/>
        <v>0</v>
      </c>
      <c r="AA101" s="12">
        <f t="shared" si="9"/>
        <v>0</v>
      </c>
    </row>
    <row r="102" spans="1:27" ht="19.5" customHeight="1" hidden="1">
      <c r="A102" s="23" t="s">
        <v>523</v>
      </c>
      <c r="B102" s="24"/>
      <c r="C102" s="1" t="s">
        <v>17</v>
      </c>
      <c r="D102" s="1" t="s">
        <v>333</v>
      </c>
      <c r="E102" s="1" t="s">
        <v>19</v>
      </c>
      <c r="F102" s="6" t="s">
        <v>524</v>
      </c>
      <c r="G102" s="7">
        <v>0</v>
      </c>
      <c r="H102" s="36">
        <v>0</v>
      </c>
      <c r="I102" s="26"/>
      <c r="J102" s="24"/>
      <c r="K102" s="36">
        <v>0</v>
      </c>
      <c r="L102" s="26"/>
      <c r="M102" s="26"/>
      <c r="N102" s="24"/>
      <c r="O102" s="7">
        <v>0</v>
      </c>
      <c r="P102" s="36">
        <v>0</v>
      </c>
      <c r="Q102" s="26"/>
      <c r="R102" s="24"/>
      <c r="S102" s="36">
        <v>0</v>
      </c>
      <c r="T102" s="26"/>
      <c r="U102" s="26"/>
      <c r="V102" s="26"/>
      <c r="W102" s="12">
        <f t="shared" si="5"/>
        <v>0</v>
      </c>
      <c r="X102" s="12">
        <f t="shared" si="6"/>
        <v>0</v>
      </c>
      <c r="Y102" s="12">
        <f t="shared" si="7"/>
        <v>0</v>
      </c>
      <c r="Z102" s="12">
        <f t="shared" si="8"/>
        <v>0</v>
      </c>
      <c r="AA102" s="12">
        <f t="shared" si="9"/>
        <v>0</v>
      </c>
    </row>
    <row r="103" spans="1:27" ht="19.5" customHeight="1" hidden="1">
      <c r="A103" s="23" t="s">
        <v>525</v>
      </c>
      <c r="B103" s="24"/>
      <c r="C103" s="1" t="s">
        <v>17</v>
      </c>
      <c r="D103" s="1" t="s">
        <v>333</v>
      </c>
      <c r="E103" s="1" t="s">
        <v>332</v>
      </c>
      <c r="F103" s="6" t="s">
        <v>526</v>
      </c>
      <c r="G103" s="7">
        <v>0</v>
      </c>
      <c r="H103" s="36">
        <v>0</v>
      </c>
      <c r="I103" s="26"/>
      <c r="J103" s="24"/>
      <c r="K103" s="36">
        <v>0</v>
      </c>
      <c r="L103" s="26"/>
      <c r="M103" s="26"/>
      <c r="N103" s="24"/>
      <c r="O103" s="7">
        <v>0</v>
      </c>
      <c r="P103" s="36">
        <v>0</v>
      </c>
      <c r="Q103" s="26"/>
      <c r="R103" s="24"/>
      <c r="S103" s="36">
        <v>0</v>
      </c>
      <c r="T103" s="26"/>
      <c r="U103" s="26"/>
      <c r="V103" s="26"/>
      <c r="W103" s="12">
        <f t="shared" si="5"/>
        <v>0</v>
      </c>
      <c r="X103" s="12">
        <f t="shared" si="6"/>
        <v>0</v>
      </c>
      <c r="Y103" s="12">
        <f t="shared" si="7"/>
        <v>0</v>
      </c>
      <c r="Z103" s="12">
        <f t="shared" si="8"/>
        <v>0</v>
      </c>
      <c r="AA103" s="12">
        <f t="shared" si="9"/>
        <v>0</v>
      </c>
    </row>
    <row r="104" spans="1:27" ht="38.25" customHeight="1">
      <c r="A104" s="23" t="s">
        <v>527</v>
      </c>
      <c r="B104" s="24"/>
      <c r="C104" s="1" t="s">
        <v>17</v>
      </c>
      <c r="D104" s="1" t="s">
        <v>528</v>
      </c>
      <c r="E104" s="1" t="s">
        <v>338</v>
      </c>
      <c r="F104" s="6" t="s">
        <v>529</v>
      </c>
      <c r="G104" s="7">
        <v>-22315.894</v>
      </c>
      <c r="H104" s="36">
        <v>0</v>
      </c>
      <c r="I104" s="26"/>
      <c r="J104" s="24"/>
      <c r="K104" s="36">
        <v>-22315.894</v>
      </c>
      <c r="L104" s="26"/>
      <c r="M104" s="26"/>
      <c r="N104" s="24"/>
      <c r="O104" s="7">
        <v>-30415.894</v>
      </c>
      <c r="P104" s="36">
        <v>0</v>
      </c>
      <c r="Q104" s="26"/>
      <c r="R104" s="24"/>
      <c r="S104" s="36">
        <v>-30415.894</v>
      </c>
      <c r="T104" s="26"/>
      <c r="U104" s="26"/>
      <c r="V104" s="26"/>
      <c r="W104" s="12">
        <f t="shared" si="5"/>
        <v>-8100</v>
      </c>
      <c r="X104" s="12">
        <f t="shared" si="6"/>
        <v>0</v>
      </c>
      <c r="Y104" s="12">
        <f t="shared" si="7"/>
        <v>0</v>
      </c>
      <c r="Z104" s="12">
        <f t="shared" si="8"/>
        <v>0</v>
      </c>
      <c r="AA104" s="12">
        <f t="shared" si="9"/>
        <v>-8100</v>
      </c>
    </row>
    <row r="105" spans="1:27" ht="39" customHeight="1">
      <c r="A105" s="23" t="s">
        <v>530</v>
      </c>
      <c r="B105" s="24"/>
      <c r="C105" s="1" t="s">
        <v>17</v>
      </c>
      <c r="D105" s="1" t="s">
        <v>528</v>
      </c>
      <c r="E105" s="1" t="s">
        <v>14</v>
      </c>
      <c r="F105" s="6" t="s">
        <v>531</v>
      </c>
      <c r="G105" s="7">
        <v>-22315.894</v>
      </c>
      <c r="H105" s="36">
        <v>0</v>
      </c>
      <c r="I105" s="26"/>
      <c r="J105" s="24"/>
      <c r="K105" s="36">
        <v>-22315.894</v>
      </c>
      <c r="L105" s="26"/>
      <c r="M105" s="26"/>
      <c r="N105" s="24"/>
      <c r="O105" s="7">
        <v>-30415.894</v>
      </c>
      <c r="P105" s="36">
        <v>0</v>
      </c>
      <c r="Q105" s="26"/>
      <c r="R105" s="24"/>
      <c r="S105" s="36">
        <v>-30415.894</v>
      </c>
      <c r="T105" s="26"/>
      <c r="U105" s="26"/>
      <c r="V105" s="26"/>
      <c r="W105" s="12">
        <f t="shared" si="5"/>
        <v>-8100</v>
      </c>
      <c r="X105" s="12">
        <f t="shared" si="6"/>
        <v>0</v>
      </c>
      <c r="Y105" s="12">
        <f t="shared" si="7"/>
        <v>0</v>
      </c>
      <c r="Z105" s="12">
        <f t="shared" si="8"/>
        <v>0</v>
      </c>
      <c r="AA105" s="12">
        <f t="shared" si="9"/>
        <v>-8100</v>
      </c>
    </row>
    <row r="106" spans="1:27" ht="19.5" customHeight="1" hidden="1">
      <c r="A106" s="23" t="s">
        <v>532</v>
      </c>
      <c r="B106" s="24"/>
      <c r="C106" s="1" t="s">
        <v>18</v>
      </c>
      <c r="D106" s="1" t="s">
        <v>338</v>
      </c>
      <c r="E106" s="1" t="s">
        <v>338</v>
      </c>
      <c r="F106" s="6" t="s">
        <v>533</v>
      </c>
      <c r="G106" s="7">
        <v>130349.428</v>
      </c>
      <c r="H106" s="36">
        <v>130349.428</v>
      </c>
      <c r="I106" s="26"/>
      <c r="J106" s="24"/>
      <c r="K106" s="36">
        <v>0</v>
      </c>
      <c r="L106" s="26"/>
      <c r="M106" s="26"/>
      <c r="N106" s="24"/>
      <c r="O106" s="7">
        <v>130349.428</v>
      </c>
      <c r="P106" s="36">
        <v>130349.428</v>
      </c>
      <c r="Q106" s="26"/>
      <c r="R106" s="24"/>
      <c r="S106" s="36">
        <v>0</v>
      </c>
      <c r="T106" s="26"/>
      <c r="U106" s="26"/>
      <c r="V106" s="26"/>
      <c r="W106" s="12">
        <f t="shared" si="5"/>
        <v>0</v>
      </c>
      <c r="X106" s="12">
        <f t="shared" si="6"/>
        <v>0</v>
      </c>
      <c r="Y106" s="12">
        <f t="shared" si="7"/>
        <v>0</v>
      </c>
      <c r="Z106" s="12">
        <f t="shared" si="8"/>
        <v>0</v>
      </c>
      <c r="AA106" s="12">
        <f t="shared" si="9"/>
        <v>0</v>
      </c>
    </row>
    <row r="107" spans="1:27" ht="19.5" customHeight="1" hidden="1">
      <c r="A107" s="23" t="s">
        <v>534</v>
      </c>
      <c r="B107" s="24"/>
      <c r="C107" s="1" t="s">
        <v>18</v>
      </c>
      <c r="D107" s="1" t="s">
        <v>14</v>
      </c>
      <c r="E107" s="1" t="s">
        <v>338</v>
      </c>
      <c r="F107" s="6" t="s">
        <v>535</v>
      </c>
      <c r="G107" s="7">
        <v>126148.98</v>
      </c>
      <c r="H107" s="36">
        <v>126148.98</v>
      </c>
      <c r="I107" s="26"/>
      <c r="J107" s="24"/>
      <c r="K107" s="36">
        <v>0</v>
      </c>
      <c r="L107" s="26"/>
      <c r="M107" s="26"/>
      <c r="N107" s="24"/>
      <c r="O107" s="7">
        <v>126148.98</v>
      </c>
      <c r="P107" s="36">
        <v>126148.98</v>
      </c>
      <c r="Q107" s="26"/>
      <c r="R107" s="24"/>
      <c r="S107" s="36">
        <v>0</v>
      </c>
      <c r="T107" s="26"/>
      <c r="U107" s="26"/>
      <c r="V107" s="26"/>
      <c r="W107" s="12">
        <f t="shared" si="5"/>
        <v>0</v>
      </c>
      <c r="X107" s="12">
        <f t="shared" si="6"/>
        <v>0</v>
      </c>
      <c r="Y107" s="12">
        <f t="shared" si="7"/>
        <v>0</v>
      </c>
      <c r="Z107" s="12">
        <f t="shared" si="8"/>
        <v>0</v>
      </c>
      <c r="AA107" s="12">
        <f t="shared" si="9"/>
        <v>0</v>
      </c>
    </row>
    <row r="108" spans="1:27" ht="19.5" customHeight="1" hidden="1">
      <c r="A108" s="23" t="s">
        <v>536</v>
      </c>
      <c r="B108" s="24"/>
      <c r="C108" s="1" t="s">
        <v>18</v>
      </c>
      <c r="D108" s="1" t="s">
        <v>14</v>
      </c>
      <c r="E108" s="1" t="s">
        <v>14</v>
      </c>
      <c r="F108" s="6" t="s">
        <v>537</v>
      </c>
      <c r="G108" s="7">
        <v>126148.98</v>
      </c>
      <c r="H108" s="36">
        <v>126148.98</v>
      </c>
      <c r="I108" s="26"/>
      <c r="J108" s="24"/>
      <c r="K108" s="36">
        <v>0</v>
      </c>
      <c r="L108" s="26"/>
      <c r="M108" s="26"/>
      <c r="N108" s="24"/>
      <c r="O108" s="7">
        <v>126148.98</v>
      </c>
      <c r="P108" s="36">
        <v>126148.98</v>
      </c>
      <c r="Q108" s="26"/>
      <c r="R108" s="24"/>
      <c r="S108" s="36">
        <v>0</v>
      </c>
      <c r="T108" s="26"/>
      <c r="U108" s="26"/>
      <c r="V108" s="26"/>
      <c r="W108" s="12">
        <f t="shared" si="5"/>
        <v>0</v>
      </c>
      <c r="X108" s="12">
        <f t="shared" si="6"/>
        <v>0</v>
      </c>
      <c r="Y108" s="12">
        <f t="shared" si="7"/>
        <v>0</v>
      </c>
      <c r="Z108" s="12">
        <f t="shared" si="8"/>
        <v>0</v>
      </c>
      <c r="AA108" s="12">
        <f t="shared" si="9"/>
        <v>0</v>
      </c>
    </row>
    <row r="109" spans="1:27" ht="19.5" customHeight="1" hidden="1">
      <c r="A109" s="23" t="s">
        <v>538</v>
      </c>
      <c r="B109" s="24"/>
      <c r="C109" s="1" t="s">
        <v>18</v>
      </c>
      <c r="D109" s="1" t="s">
        <v>15</v>
      </c>
      <c r="E109" s="1" t="s">
        <v>338</v>
      </c>
      <c r="F109" s="6" t="s">
        <v>539</v>
      </c>
      <c r="G109" s="7">
        <v>0</v>
      </c>
      <c r="H109" s="36">
        <v>0</v>
      </c>
      <c r="I109" s="26"/>
      <c r="J109" s="24"/>
      <c r="K109" s="36">
        <v>0</v>
      </c>
      <c r="L109" s="26"/>
      <c r="M109" s="26"/>
      <c r="N109" s="24"/>
      <c r="O109" s="7">
        <v>0</v>
      </c>
      <c r="P109" s="36">
        <v>0</v>
      </c>
      <c r="Q109" s="26"/>
      <c r="R109" s="24"/>
      <c r="S109" s="36">
        <v>0</v>
      </c>
      <c r="T109" s="26"/>
      <c r="U109" s="26"/>
      <c r="V109" s="26"/>
      <c r="W109" s="12">
        <f t="shared" si="5"/>
        <v>0</v>
      </c>
      <c r="X109" s="12">
        <f t="shared" si="6"/>
        <v>0</v>
      </c>
      <c r="Y109" s="12">
        <f t="shared" si="7"/>
        <v>0</v>
      </c>
      <c r="Z109" s="12">
        <f t="shared" si="8"/>
        <v>0</v>
      </c>
      <c r="AA109" s="12">
        <f t="shared" si="9"/>
        <v>0</v>
      </c>
    </row>
    <row r="110" spans="1:27" ht="19.5" customHeight="1" hidden="1">
      <c r="A110" s="23" t="s">
        <v>540</v>
      </c>
      <c r="B110" s="24"/>
      <c r="C110" s="1" t="s">
        <v>18</v>
      </c>
      <c r="D110" s="1" t="s">
        <v>15</v>
      </c>
      <c r="E110" s="1" t="s">
        <v>14</v>
      </c>
      <c r="F110" s="6" t="s">
        <v>541</v>
      </c>
      <c r="G110" s="7">
        <v>0</v>
      </c>
      <c r="H110" s="36">
        <v>0</v>
      </c>
      <c r="I110" s="26"/>
      <c r="J110" s="24"/>
      <c r="K110" s="36">
        <v>0</v>
      </c>
      <c r="L110" s="26"/>
      <c r="M110" s="26"/>
      <c r="N110" s="24"/>
      <c r="O110" s="7">
        <v>0</v>
      </c>
      <c r="P110" s="36">
        <v>0</v>
      </c>
      <c r="Q110" s="26"/>
      <c r="R110" s="24"/>
      <c r="S110" s="36">
        <v>0</v>
      </c>
      <c r="T110" s="26"/>
      <c r="U110" s="26"/>
      <c r="V110" s="26"/>
      <c r="W110" s="12">
        <f t="shared" si="5"/>
        <v>0</v>
      </c>
      <c r="X110" s="12">
        <f t="shared" si="6"/>
        <v>0</v>
      </c>
      <c r="Y110" s="12">
        <f t="shared" si="7"/>
        <v>0</v>
      </c>
      <c r="Z110" s="12">
        <f t="shared" si="8"/>
        <v>0</v>
      </c>
      <c r="AA110" s="12">
        <f t="shared" si="9"/>
        <v>0</v>
      </c>
    </row>
    <row r="111" spans="1:27" ht="19.5" customHeight="1" hidden="1">
      <c r="A111" s="23" t="s">
        <v>542</v>
      </c>
      <c r="B111" s="24"/>
      <c r="C111" s="1" t="s">
        <v>18</v>
      </c>
      <c r="D111" s="1" t="s">
        <v>16</v>
      </c>
      <c r="E111" s="1" t="s">
        <v>338</v>
      </c>
      <c r="F111" s="6" t="s">
        <v>543</v>
      </c>
      <c r="G111" s="7">
        <v>0</v>
      </c>
      <c r="H111" s="36">
        <v>0</v>
      </c>
      <c r="I111" s="26"/>
      <c r="J111" s="24"/>
      <c r="K111" s="36">
        <v>0</v>
      </c>
      <c r="L111" s="26"/>
      <c r="M111" s="26"/>
      <c r="N111" s="24"/>
      <c r="O111" s="7">
        <v>0</v>
      </c>
      <c r="P111" s="36">
        <v>0</v>
      </c>
      <c r="Q111" s="26"/>
      <c r="R111" s="24"/>
      <c r="S111" s="36">
        <v>0</v>
      </c>
      <c r="T111" s="26"/>
      <c r="U111" s="26"/>
      <c r="V111" s="26"/>
      <c r="W111" s="12">
        <f t="shared" si="5"/>
        <v>0</v>
      </c>
      <c r="X111" s="12">
        <f t="shared" si="6"/>
        <v>0</v>
      </c>
      <c r="Y111" s="12">
        <f t="shared" si="7"/>
        <v>0</v>
      </c>
      <c r="Z111" s="12">
        <f t="shared" si="8"/>
        <v>0</v>
      </c>
      <c r="AA111" s="12">
        <f t="shared" si="9"/>
        <v>0</v>
      </c>
    </row>
    <row r="112" spans="1:27" ht="19.5" customHeight="1" hidden="1">
      <c r="A112" s="23" t="s">
        <v>544</v>
      </c>
      <c r="B112" s="24"/>
      <c r="C112" s="1" t="s">
        <v>18</v>
      </c>
      <c r="D112" s="1" t="s">
        <v>16</v>
      </c>
      <c r="E112" s="1" t="s">
        <v>14</v>
      </c>
      <c r="F112" s="6" t="s">
        <v>545</v>
      </c>
      <c r="G112" s="7">
        <v>0</v>
      </c>
      <c r="H112" s="36">
        <v>0</v>
      </c>
      <c r="I112" s="26"/>
      <c r="J112" s="24"/>
      <c r="K112" s="36">
        <v>0</v>
      </c>
      <c r="L112" s="26"/>
      <c r="M112" s="26"/>
      <c r="N112" s="24"/>
      <c r="O112" s="7">
        <v>0</v>
      </c>
      <c r="P112" s="36">
        <v>0</v>
      </c>
      <c r="Q112" s="26"/>
      <c r="R112" s="24"/>
      <c r="S112" s="36">
        <v>0</v>
      </c>
      <c r="T112" s="26"/>
      <c r="U112" s="26"/>
      <c r="V112" s="26"/>
      <c r="W112" s="12">
        <f t="shared" si="5"/>
        <v>0</v>
      </c>
      <c r="X112" s="12">
        <f t="shared" si="6"/>
        <v>0</v>
      </c>
      <c r="Y112" s="12">
        <f t="shared" si="7"/>
        <v>0</v>
      </c>
      <c r="Z112" s="12">
        <f t="shared" si="8"/>
        <v>0</v>
      </c>
      <c r="AA112" s="12">
        <f t="shared" si="9"/>
        <v>0</v>
      </c>
    </row>
    <row r="113" spans="1:27" ht="19.5" customHeight="1" hidden="1">
      <c r="A113" s="23" t="s">
        <v>546</v>
      </c>
      <c r="B113" s="24"/>
      <c r="C113" s="1" t="s">
        <v>18</v>
      </c>
      <c r="D113" s="1" t="s">
        <v>17</v>
      </c>
      <c r="E113" s="1" t="s">
        <v>338</v>
      </c>
      <c r="F113" s="6" t="s">
        <v>547</v>
      </c>
      <c r="G113" s="7">
        <v>4200.448</v>
      </c>
      <c r="H113" s="36">
        <v>4200.448</v>
      </c>
      <c r="I113" s="26"/>
      <c r="J113" s="24"/>
      <c r="K113" s="36">
        <v>0</v>
      </c>
      <c r="L113" s="26"/>
      <c r="M113" s="26"/>
      <c r="N113" s="24"/>
      <c r="O113" s="7">
        <v>4200.448</v>
      </c>
      <c r="P113" s="36">
        <v>4200.448</v>
      </c>
      <c r="Q113" s="26"/>
      <c r="R113" s="24"/>
      <c r="S113" s="36">
        <v>0</v>
      </c>
      <c r="T113" s="26"/>
      <c r="U113" s="26"/>
      <c r="V113" s="26"/>
      <c r="W113" s="12">
        <f t="shared" si="5"/>
        <v>0</v>
      </c>
      <c r="X113" s="12">
        <f t="shared" si="6"/>
        <v>0</v>
      </c>
      <c r="Y113" s="12">
        <f t="shared" si="7"/>
        <v>0</v>
      </c>
      <c r="Z113" s="12">
        <f t="shared" si="8"/>
        <v>0</v>
      </c>
      <c r="AA113" s="12">
        <f t="shared" si="9"/>
        <v>0</v>
      </c>
    </row>
    <row r="114" spans="1:27" ht="19.5" customHeight="1" hidden="1">
      <c r="A114" s="23" t="s">
        <v>548</v>
      </c>
      <c r="B114" s="24"/>
      <c r="C114" s="1" t="s">
        <v>18</v>
      </c>
      <c r="D114" s="1" t="s">
        <v>17</v>
      </c>
      <c r="E114" s="1" t="s">
        <v>14</v>
      </c>
      <c r="F114" s="6" t="s">
        <v>549</v>
      </c>
      <c r="G114" s="7">
        <v>4200.448</v>
      </c>
      <c r="H114" s="36">
        <v>4200.448</v>
      </c>
      <c r="I114" s="26"/>
      <c r="J114" s="24"/>
      <c r="K114" s="36">
        <v>0</v>
      </c>
      <c r="L114" s="26"/>
      <c r="M114" s="26"/>
      <c r="N114" s="24"/>
      <c r="O114" s="7">
        <v>4200.448</v>
      </c>
      <c r="P114" s="36">
        <v>4200.448</v>
      </c>
      <c r="Q114" s="26"/>
      <c r="R114" s="24"/>
      <c r="S114" s="36">
        <v>0</v>
      </c>
      <c r="T114" s="26"/>
      <c r="U114" s="26"/>
      <c r="V114" s="26"/>
      <c r="W114" s="12">
        <f t="shared" si="5"/>
        <v>0</v>
      </c>
      <c r="X114" s="12">
        <f t="shared" si="6"/>
        <v>0</v>
      </c>
      <c r="Y114" s="12">
        <f t="shared" si="7"/>
        <v>0</v>
      </c>
      <c r="Z114" s="12">
        <f t="shared" si="8"/>
        <v>0</v>
      </c>
      <c r="AA114" s="12">
        <f t="shared" si="9"/>
        <v>0</v>
      </c>
    </row>
    <row r="115" spans="1:27" ht="19.5" customHeight="1" hidden="1">
      <c r="A115" s="23" t="s">
        <v>550</v>
      </c>
      <c r="B115" s="24"/>
      <c r="C115" s="1" t="s">
        <v>18</v>
      </c>
      <c r="D115" s="1" t="s">
        <v>18</v>
      </c>
      <c r="E115" s="1" t="s">
        <v>338</v>
      </c>
      <c r="F115" s="6" t="s">
        <v>551</v>
      </c>
      <c r="G115" s="7">
        <v>0</v>
      </c>
      <c r="H115" s="36">
        <v>0</v>
      </c>
      <c r="I115" s="26"/>
      <c r="J115" s="24"/>
      <c r="K115" s="36">
        <v>0</v>
      </c>
      <c r="L115" s="26"/>
      <c r="M115" s="26"/>
      <c r="N115" s="24"/>
      <c r="O115" s="7">
        <v>0</v>
      </c>
      <c r="P115" s="36">
        <v>0</v>
      </c>
      <c r="Q115" s="26"/>
      <c r="R115" s="24"/>
      <c r="S115" s="36">
        <v>0</v>
      </c>
      <c r="T115" s="26"/>
      <c r="U115" s="26"/>
      <c r="V115" s="26"/>
      <c r="W115" s="12">
        <f t="shared" si="5"/>
        <v>0</v>
      </c>
      <c r="X115" s="12">
        <f t="shared" si="6"/>
        <v>0</v>
      </c>
      <c r="Y115" s="12">
        <f t="shared" si="7"/>
        <v>0</v>
      </c>
      <c r="Z115" s="12">
        <f t="shared" si="8"/>
        <v>0</v>
      </c>
      <c r="AA115" s="12">
        <f t="shared" si="9"/>
        <v>0</v>
      </c>
    </row>
    <row r="116" spans="1:27" ht="19.5" customHeight="1" hidden="1">
      <c r="A116" s="23" t="s">
        <v>552</v>
      </c>
      <c r="B116" s="24"/>
      <c r="C116" s="1" t="s">
        <v>18</v>
      </c>
      <c r="D116" s="1" t="s">
        <v>18</v>
      </c>
      <c r="E116" s="1" t="s">
        <v>14</v>
      </c>
      <c r="F116" s="6" t="s">
        <v>553</v>
      </c>
      <c r="G116" s="7">
        <v>0</v>
      </c>
      <c r="H116" s="36">
        <v>0</v>
      </c>
      <c r="I116" s="26"/>
      <c r="J116" s="24"/>
      <c r="K116" s="36">
        <v>0</v>
      </c>
      <c r="L116" s="26"/>
      <c r="M116" s="26"/>
      <c r="N116" s="24"/>
      <c r="O116" s="7">
        <v>0</v>
      </c>
      <c r="P116" s="36">
        <v>0</v>
      </c>
      <c r="Q116" s="26"/>
      <c r="R116" s="24"/>
      <c r="S116" s="36">
        <v>0</v>
      </c>
      <c r="T116" s="26"/>
      <c r="U116" s="26"/>
      <c r="V116" s="26"/>
      <c r="W116" s="12">
        <f t="shared" si="5"/>
        <v>0</v>
      </c>
      <c r="X116" s="12">
        <f t="shared" si="6"/>
        <v>0</v>
      </c>
      <c r="Y116" s="12">
        <f t="shared" si="7"/>
        <v>0</v>
      </c>
      <c r="Z116" s="12">
        <f t="shared" si="8"/>
        <v>0</v>
      </c>
      <c r="AA116" s="12">
        <f t="shared" si="9"/>
        <v>0</v>
      </c>
    </row>
    <row r="117" spans="1:27" ht="19.5" customHeight="1" hidden="1">
      <c r="A117" s="23" t="s">
        <v>554</v>
      </c>
      <c r="B117" s="24"/>
      <c r="C117" s="1" t="s">
        <v>18</v>
      </c>
      <c r="D117" s="1" t="s">
        <v>19</v>
      </c>
      <c r="E117" s="1" t="s">
        <v>338</v>
      </c>
      <c r="F117" s="6" t="s">
        <v>555</v>
      </c>
      <c r="G117" s="7">
        <v>0</v>
      </c>
      <c r="H117" s="36">
        <v>0</v>
      </c>
      <c r="I117" s="26"/>
      <c r="J117" s="24"/>
      <c r="K117" s="36">
        <v>0</v>
      </c>
      <c r="L117" s="26"/>
      <c r="M117" s="26"/>
      <c r="N117" s="24"/>
      <c r="O117" s="7">
        <v>0</v>
      </c>
      <c r="P117" s="36">
        <v>0</v>
      </c>
      <c r="Q117" s="26"/>
      <c r="R117" s="24"/>
      <c r="S117" s="36">
        <v>0</v>
      </c>
      <c r="T117" s="26"/>
      <c r="U117" s="26"/>
      <c r="V117" s="26"/>
      <c r="W117" s="12">
        <f t="shared" si="5"/>
        <v>0</v>
      </c>
      <c r="X117" s="12">
        <f t="shared" si="6"/>
        <v>0</v>
      </c>
      <c r="Y117" s="12">
        <f t="shared" si="7"/>
        <v>0</v>
      </c>
      <c r="Z117" s="12">
        <f t="shared" si="8"/>
        <v>0</v>
      </c>
      <c r="AA117" s="12">
        <f t="shared" si="9"/>
        <v>0</v>
      </c>
    </row>
    <row r="118" spans="1:27" ht="19.5" customHeight="1" hidden="1">
      <c r="A118" s="23" t="s">
        <v>556</v>
      </c>
      <c r="B118" s="24"/>
      <c r="C118" s="1" t="s">
        <v>18</v>
      </c>
      <c r="D118" s="1" t="s">
        <v>19</v>
      </c>
      <c r="E118" s="1" t="s">
        <v>14</v>
      </c>
      <c r="F118" s="6" t="s">
        <v>557</v>
      </c>
      <c r="G118" s="7">
        <v>0</v>
      </c>
      <c r="H118" s="36">
        <v>0</v>
      </c>
      <c r="I118" s="26"/>
      <c r="J118" s="24"/>
      <c r="K118" s="36">
        <v>0</v>
      </c>
      <c r="L118" s="26"/>
      <c r="M118" s="26"/>
      <c r="N118" s="24"/>
      <c r="O118" s="7">
        <v>0</v>
      </c>
      <c r="P118" s="36">
        <v>0</v>
      </c>
      <c r="Q118" s="26"/>
      <c r="R118" s="24"/>
      <c r="S118" s="36">
        <v>0</v>
      </c>
      <c r="T118" s="26"/>
      <c r="U118" s="26"/>
      <c r="V118" s="26"/>
      <c r="W118" s="12">
        <f t="shared" si="5"/>
        <v>0</v>
      </c>
      <c r="X118" s="12">
        <f t="shared" si="6"/>
        <v>0</v>
      </c>
      <c r="Y118" s="12">
        <f t="shared" si="7"/>
        <v>0</v>
      </c>
      <c r="Z118" s="12">
        <f t="shared" si="8"/>
        <v>0</v>
      </c>
      <c r="AA118" s="12">
        <f t="shared" si="9"/>
        <v>0</v>
      </c>
    </row>
    <row r="119" spans="1:27" ht="54" customHeight="1">
      <c r="A119" s="23" t="s">
        <v>558</v>
      </c>
      <c r="B119" s="24"/>
      <c r="C119" s="1" t="s">
        <v>19</v>
      </c>
      <c r="D119" s="1" t="s">
        <v>338</v>
      </c>
      <c r="E119" s="1" t="s">
        <v>338</v>
      </c>
      <c r="F119" s="6" t="s">
        <v>559</v>
      </c>
      <c r="G119" s="7">
        <v>60861.674000000006</v>
      </c>
      <c r="H119" s="36">
        <v>46014.52</v>
      </c>
      <c r="I119" s="26"/>
      <c r="J119" s="24"/>
      <c r="K119" s="36">
        <v>14847.154</v>
      </c>
      <c r="L119" s="26"/>
      <c r="M119" s="26"/>
      <c r="N119" s="24"/>
      <c r="O119" s="7">
        <v>243909.11599999998</v>
      </c>
      <c r="P119" s="36">
        <v>46014.52</v>
      </c>
      <c r="Q119" s="26"/>
      <c r="R119" s="24"/>
      <c r="S119" s="36">
        <v>197894.596</v>
      </c>
      <c r="T119" s="26"/>
      <c r="U119" s="26"/>
      <c r="V119" s="26"/>
      <c r="W119" s="12">
        <f t="shared" si="5"/>
        <v>183047.44199999998</v>
      </c>
      <c r="X119" s="12">
        <f t="shared" si="6"/>
        <v>0</v>
      </c>
      <c r="Y119" s="12">
        <f t="shared" si="7"/>
        <v>0</v>
      </c>
      <c r="Z119" s="12">
        <f t="shared" si="8"/>
        <v>0</v>
      </c>
      <c r="AA119" s="12">
        <f t="shared" si="9"/>
        <v>183047.44199999998</v>
      </c>
    </row>
    <row r="120" spans="1:27" ht="19.5" customHeight="1" hidden="1">
      <c r="A120" s="23" t="s">
        <v>560</v>
      </c>
      <c r="B120" s="24"/>
      <c r="C120" s="1" t="s">
        <v>19</v>
      </c>
      <c r="D120" s="1" t="s">
        <v>14</v>
      </c>
      <c r="E120" s="1" t="s">
        <v>338</v>
      </c>
      <c r="F120" s="6" t="s">
        <v>561</v>
      </c>
      <c r="G120" s="7">
        <v>16917</v>
      </c>
      <c r="H120" s="36">
        <v>9417</v>
      </c>
      <c r="I120" s="26"/>
      <c r="J120" s="24"/>
      <c r="K120" s="36">
        <v>7500</v>
      </c>
      <c r="L120" s="26"/>
      <c r="M120" s="26"/>
      <c r="N120" s="24"/>
      <c r="O120" s="7">
        <v>16917</v>
      </c>
      <c r="P120" s="36">
        <v>9417</v>
      </c>
      <c r="Q120" s="26"/>
      <c r="R120" s="24"/>
      <c r="S120" s="36">
        <v>7500</v>
      </c>
      <c r="T120" s="26"/>
      <c r="U120" s="26"/>
      <c r="V120" s="26"/>
      <c r="W120" s="12">
        <f t="shared" si="5"/>
        <v>0</v>
      </c>
      <c r="X120" s="12">
        <f t="shared" si="6"/>
        <v>0</v>
      </c>
      <c r="Y120" s="12">
        <f t="shared" si="7"/>
        <v>0</v>
      </c>
      <c r="Z120" s="12">
        <f t="shared" si="8"/>
        <v>0</v>
      </c>
      <c r="AA120" s="12">
        <f t="shared" si="9"/>
        <v>0</v>
      </c>
    </row>
    <row r="121" spans="1:27" ht="19.5" customHeight="1" hidden="1">
      <c r="A121" s="23" t="s">
        <v>562</v>
      </c>
      <c r="B121" s="24"/>
      <c r="C121" s="1" t="s">
        <v>19</v>
      </c>
      <c r="D121" s="1" t="s">
        <v>14</v>
      </c>
      <c r="E121" s="1" t="s">
        <v>14</v>
      </c>
      <c r="F121" s="6" t="s">
        <v>563</v>
      </c>
      <c r="G121" s="7">
        <v>16917</v>
      </c>
      <c r="H121" s="36">
        <v>9417</v>
      </c>
      <c r="I121" s="26"/>
      <c r="J121" s="24"/>
      <c r="K121" s="36">
        <v>7500</v>
      </c>
      <c r="L121" s="26"/>
      <c r="M121" s="26"/>
      <c r="N121" s="24"/>
      <c r="O121" s="7">
        <v>16917</v>
      </c>
      <c r="P121" s="36">
        <v>9417</v>
      </c>
      <c r="Q121" s="26"/>
      <c r="R121" s="24"/>
      <c r="S121" s="36">
        <v>7500</v>
      </c>
      <c r="T121" s="26"/>
      <c r="U121" s="26"/>
      <c r="V121" s="26"/>
      <c r="W121" s="12">
        <f t="shared" si="5"/>
        <v>0</v>
      </c>
      <c r="X121" s="12">
        <f t="shared" si="6"/>
        <v>0</v>
      </c>
      <c r="Y121" s="12">
        <f t="shared" si="7"/>
        <v>0</v>
      </c>
      <c r="Z121" s="12">
        <f t="shared" si="8"/>
        <v>0</v>
      </c>
      <c r="AA121" s="12">
        <f t="shared" si="9"/>
        <v>0</v>
      </c>
    </row>
    <row r="122" spans="1:27" ht="19.5" customHeight="1" hidden="1">
      <c r="A122" s="23" t="s">
        <v>564</v>
      </c>
      <c r="B122" s="24"/>
      <c r="C122" s="1" t="s">
        <v>19</v>
      </c>
      <c r="D122" s="1" t="s">
        <v>15</v>
      </c>
      <c r="E122" s="1" t="s">
        <v>338</v>
      </c>
      <c r="F122" s="6" t="s">
        <v>565</v>
      </c>
      <c r="G122" s="7">
        <v>0</v>
      </c>
      <c r="H122" s="36">
        <v>0</v>
      </c>
      <c r="I122" s="26"/>
      <c r="J122" s="24"/>
      <c r="K122" s="36">
        <v>0</v>
      </c>
      <c r="L122" s="26"/>
      <c r="M122" s="26"/>
      <c r="N122" s="24"/>
      <c r="O122" s="7">
        <v>0</v>
      </c>
      <c r="P122" s="36">
        <v>0</v>
      </c>
      <c r="Q122" s="26"/>
      <c r="R122" s="24"/>
      <c r="S122" s="36">
        <v>0</v>
      </c>
      <c r="T122" s="26"/>
      <c r="U122" s="26"/>
      <c r="V122" s="26"/>
      <c r="W122" s="12">
        <f t="shared" si="5"/>
        <v>0</v>
      </c>
      <c r="X122" s="12">
        <f t="shared" si="6"/>
        <v>0</v>
      </c>
      <c r="Y122" s="12">
        <f t="shared" si="7"/>
        <v>0</v>
      </c>
      <c r="Z122" s="12">
        <f t="shared" si="8"/>
        <v>0</v>
      </c>
      <c r="AA122" s="12">
        <f t="shared" si="9"/>
        <v>0</v>
      </c>
    </row>
    <row r="123" spans="1:27" ht="19.5" customHeight="1" hidden="1">
      <c r="A123" s="23" t="s">
        <v>566</v>
      </c>
      <c r="B123" s="24"/>
      <c r="C123" s="1" t="s">
        <v>19</v>
      </c>
      <c r="D123" s="1" t="s">
        <v>15</v>
      </c>
      <c r="E123" s="1" t="s">
        <v>14</v>
      </c>
      <c r="F123" s="6" t="s">
        <v>567</v>
      </c>
      <c r="G123" s="7">
        <v>0</v>
      </c>
      <c r="H123" s="36">
        <v>0</v>
      </c>
      <c r="I123" s="26"/>
      <c r="J123" s="24"/>
      <c r="K123" s="36">
        <v>0</v>
      </c>
      <c r="L123" s="26"/>
      <c r="M123" s="26"/>
      <c r="N123" s="24"/>
      <c r="O123" s="7">
        <v>0</v>
      </c>
      <c r="P123" s="36">
        <v>0</v>
      </c>
      <c r="Q123" s="26"/>
      <c r="R123" s="24"/>
      <c r="S123" s="36">
        <v>0</v>
      </c>
      <c r="T123" s="26"/>
      <c r="U123" s="26"/>
      <c r="V123" s="26"/>
      <c r="W123" s="12">
        <f t="shared" si="5"/>
        <v>0</v>
      </c>
      <c r="X123" s="12">
        <f t="shared" si="6"/>
        <v>0</v>
      </c>
      <c r="Y123" s="12">
        <f t="shared" si="7"/>
        <v>0</v>
      </c>
      <c r="Z123" s="12">
        <f t="shared" si="8"/>
        <v>0</v>
      </c>
      <c r="AA123" s="12">
        <f t="shared" si="9"/>
        <v>0</v>
      </c>
    </row>
    <row r="124" spans="1:27" ht="19.5" customHeight="1" hidden="1">
      <c r="A124" s="23" t="s">
        <v>568</v>
      </c>
      <c r="B124" s="24"/>
      <c r="C124" s="1" t="s">
        <v>19</v>
      </c>
      <c r="D124" s="1" t="s">
        <v>16</v>
      </c>
      <c r="E124" s="1" t="s">
        <v>338</v>
      </c>
      <c r="F124" s="6" t="s">
        <v>569</v>
      </c>
      <c r="G124" s="7">
        <v>2000</v>
      </c>
      <c r="H124" s="36">
        <v>2000</v>
      </c>
      <c r="I124" s="26"/>
      <c r="J124" s="24"/>
      <c r="K124" s="36">
        <v>0</v>
      </c>
      <c r="L124" s="26"/>
      <c r="M124" s="26"/>
      <c r="N124" s="24"/>
      <c r="O124" s="7">
        <v>2000</v>
      </c>
      <c r="P124" s="36">
        <v>2000</v>
      </c>
      <c r="Q124" s="26"/>
      <c r="R124" s="24"/>
      <c r="S124" s="36">
        <v>0</v>
      </c>
      <c r="T124" s="26"/>
      <c r="U124" s="26"/>
      <c r="V124" s="26"/>
      <c r="W124" s="12">
        <f t="shared" si="5"/>
        <v>0</v>
      </c>
      <c r="X124" s="12">
        <f t="shared" si="6"/>
        <v>0</v>
      </c>
      <c r="Y124" s="12">
        <f t="shared" si="7"/>
        <v>0</v>
      </c>
      <c r="Z124" s="12">
        <f t="shared" si="8"/>
        <v>0</v>
      </c>
      <c r="AA124" s="12">
        <f t="shared" si="9"/>
        <v>0</v>
      </c>
    </row>
    <row r="125" spans="1:27" ht="19.5" customHeight="1" hidden="1">
      <c r="A125" s="23" t="s">
        <v>570</v>
      </c>
      <c r="B125" s="24"/>
      <c r="C125" s="1" t="s">
        <v>19</v>
      </c>
      <c r="D125" s="1" t="s">
        <v>16</v>
      </c>
      <c r="E125" s="1" t="s">
        <v>14</v>
      </c>
      <c r="F125" s="6" t="s">
        <v>571</v>
      </c>
      <c r="G125" s="7">
        <v>2000</v>
      </c>
      <c r="H125" s="36">
        <v>2000</v>
      </c>
      <c r="I125" s="26"/>
      <c r="J125" s="24"/>
      <c r="K125" s="36">
        <v>0</v>
      </c>
      <c r="L125" s="26"/>
      <c r="M125" s="26"/>
      <c r="N125" s="24"/>
      <c r="O125" s="7">
        <v>2000</v>
      </c>
      <c r="P125" s="36">
        <v>2000</v>
      </c>
      <c r="Q125" s="26"/>
      <c r="R125" s="24"/>
      <c r="S125" s="36">
        <v>0</v>
      </c>
      <c r="T125" s="26"/>
      <c r="U125" s="26"/>
      <c r="V125" s="26"/>
      <c r="W125" s="12">
        <f t="shared" si="5"/>
        <v>0</v>
      </c>
      <c r="X125" s="12">
        <f t="shared" si="6"/>
        <v>0</v>
      </c>
      <c r="Y125" s="12">
        <f t="shared" si="7"/>
        <v>0</v>
      </c>
      <c r="Z125" s="12">
        <f t="shared" si="8"/>
        <v>0</v>
      </c>
      <c r="AA125" s="12">
        <f t="shared" si="9"/>
        <v>0</v>
      </c>
    </row>
    <row r="126" spans="1:27" ht="29.25" customHeight="1">
      <c r="A126" s="23" t="s">
        <v>572</v>
      </c>
      <c r="B126" s="24"/>
      <c r="C126" s="1" t="s">
        <v>19</v>
      </c>
      <c r="D126" s="1" t="s">
        <v>17</v>
      </c>
      <c r="E126" s="1" t="s">
        <v>338</v>
      </c>
      <c r="F126" s="6" t="s">
        <v>573</v>
      </c>
      <c r="G126" s="7">
        <v>40695.020000000004</v>
      </c>
      <c r="H126" s="36">
        <v>34597.520000000004</v>
      </c>
      <c r="I126" s="26"/>
      <c r="J126" s="24"/>
      <c r="K126" s="36">
        <v>6097.5</v>
      </c>
      <c r="L126" s="26"/>
      <c r="M126" s="26"/>
      <c r="N126" s="24"/>
      <c r="O126" s="7">
        <v>223742.462</v>
      </c>
      <c r="P126" s="36">
        <v>34597.520000000004</v>
      </c>
      <c r="Q126" s="26"/>
      <c r="R126" s="24"/>
      <c r="S126" s="36">
        <v>189144.94199999998</v>
      </c>
      <c r="T126" s="26"/>
      <c r="U126" s="26"/>
      <c r="V126" s="26"/>
      <c r="W126" s="12">
        <f t="shared" si="5"/>
        <v>183047.44199999998</v>
      </c>
      <c r="X126" s="12">
        <f t="shared" si="6"/>
        <v>0</v>
      </c>
      <c r="Y126" s="12">
        <f t="shared" si="7"/>
        <v>0</v>
      </c>
      <c r="Z126" s="12">
        <f t="shared" si="8"/>
        <v>0</v>
      </c>
      <c r="AA126" s="12">
        <f t="shared" si="9"/>
        <v>183047.44199999998</v>
      </c>
    </row>
    <row r="127" spans="1:27" ht="24.75" customHeight="1">
      <c r="A127" s="23" t="s">
        <v>574</v>
      </c>
      <c r="B127" s="24"/>
      <c r="C127" s="1" t="s">
        <v>19</v>
      </c>
      <c r="D127" s="1" t="s">
        <v>17</v>
      </c>
      <c r="E127" s="1" t="s">
        <v>14</v>
      </c>
      <c r="F127" s="6" t="s">
        <v>575</v>
      </c>
      <c r="G127" s="7">
        <v>40695.020000000004</v>
      </c>
      <c r="H127" s="36">
        <v>34597.520000000004</v>
      </c>
      <c r="I127" s="26"/>
      <c r="J127" s="24"/>
      <c r="K127" s="36">
        <v>6097.5</v>
      </c>
      <c r="L127" s="26"/>
      <c r="M127" s="26"/>
      <c r="N127" s="24"/>
      <c r="O127" s="7">
        <v>223742.462</v>
      </c>
      <c r="P127" s="36">
        <v>34597.520000000004</v>
      </c>
      <c r="Q127" s="26"/>
      <c r="R127" s="24"/>
      <c r="S127" s="36">
        <v>189144.94199999998</v>
      </c>
      <c r="T127" s="26"/>
      <c r="U127" s="26"/>
      <c r="V127" s="26"/>
      <c r="W127" s="12">
        <f t="shared" si="5"/>
        <v>183047.44199999998</v>
      </c>
      <c r="X127" s="12">
        <f t="shared" si="6"/>
        <v>0</v>
      </c>
      <c r="Y127" s="12">
        <f t="shared" si="7"/>
        <v>0</v>
      </c>
      <c r="Z127" s="12">
        <f t="shared" si="8"/>
        <v>0</v>
      </c>
      <c r="AA127" s="12">
        <f t="shared" si="9"/>
        <v>183047.44199999998</v>
      </c>
    </row>
    <row r="128" spans="1:27" ht="19.5" customHeight="1" hidden="1">
      <c r="A128" s="23" t="s">
        <v>576</v>
      </c>
      <c r="B128" s="24"/>
      <c r="C128" s="1" t="s">
        <v>19</v>
      </c>
      <c r="D128" s="1" t="s">
        <v>18</v>
      </c>
      <c r="E128" s="1" t="s">
        <v>338</v>
      </c>
      <c r="F128" s="6" t="s">
        <v>577</v>
      </c>
      <c r="G128" s="7">
        <v>0</v>
      </c>
      <c r="H128" s="36">
        <v>0</v>
      </c>
      <c r="I128" s="26"/>
      <c r="J128" s="24"/>
      <c r="K128" s="36">
        <v>0</v>
      </c>
      <c r="L128" s="26"/>
      <c r="M128" s="26"/>
      <c r="N128" s="24"/>
      <c r="O128" s="7">
        <v>0</v>
      </c>
      <c r="P128" s="36">
        <v>0</v>
      </c>
      <c r="Q128" s="26"/>
      <c r="R128" s="24"/>
      <c r="S128" s="36">
        <v>0</v>
      </c>
      <c r="T128" s="26"/>
      <c r="U128" s="26"/>
      <c r="V128" s="26"/>
      <c r="W128" s="12">
        <f t="shared" si="5"/>
        <v>0</v>
      </c>
      <c r="X128" s="12">
        <f t="shared" si="6"/>
        <v>0</v>
      </c>
      <c r="Y128" s="12">
        <f t="shared" si="7"/>
        <v>0</v>
      </c>
      <c r="Z128" s="12">
        <f t="shared" si="8"/>
        <v>0</v>
      </c>
      <c r="AA128" s="12">
        <f t="shared" si="9"/>
        <v>0</v>
      </c>
    </row>
    <row r="129" spans="1:27" ht="19.5" customHeight="1" hidden="1">
      <c r="A129" s="23" t="s">
        <v>578</v>
      </c>
      <c r="B129" s="24"/>
      <c r="C129" s="1" t="s">
        <v>19</v>
      </c>
      <c r="D129" s="1" t="s">
        <v>18</v>
      </c>
      <c r="E129" s="1" t="s">
        <v>14</v>
      </c>
      <c r="F129" s="6" t="s">
        <v>579</v>
      </c>
      <c r="G129" s="7">
        <v>0</v>
      </c>
      <c r="H129" s="36">
        <v>0</v>
      </c>
      <c r="I129" s="26"/>
      <c r="J129" s="24"/>
      <c r="K129" s="36">
        <v>0</v>
      </c>
      <c r="L129" s="26"/>
      <c r="M129" s="26"/>
      <c r="N129" s="24"/>
      <c r="O129" s="7">
        <v>0</v>
      </c>
      <c r="P129" s="36">
        <v>0</v>
      </c>
      <c r="Q129" s="26"/>
      <c r="R129" s="24"/>
      <c r="S129" s="36">
        <v>0</v>
      </c>
      <c r="T129" s="26"/>
      <c r="U129" s="26"/>
      <c r="V129" s="26"/>
      <c r="W129" s="12">
        <f t="shared" si="5"/>
        <v>0</v>
      </c>
      <c r="X129" s="12">
        <f t="shared" si="6"/>
        <v>0</v>
      </c>
      <c r="Y129" s="12">
        <f t="shared" si="7"/>
        <v>0</v>
      </c>
      <c r="Z129" s="12">
        <f t="shared" si="8"/>
        <v>0</v>
      </c>
      <c r="AA129" s="12">
        <f t="shared" si="9"/>
        <v>0</v>
      </c>
    </row>
    <row r="130" spans="1:27" ht="19.5" customHeight="1" hidden="1">
      <c r="A130" s="23" t="s">
        <v>580</v>
      </c>
      <c r="B130" s="24"/>
      <c r="C130" s="1" t="s">
        <v>19</v>
      </c>
      <c r="D130" s="1" t="s">
        <v>19</v>
      </c>
      <c r="E130" s="1" t="s">
        <v>338</v>
      </c>
      <c r="F130" s="6" t="s">
        <v>581</v>
      </c>
      <c r="G130" s="7">
        <v>1249.654</v>
      </c>
      <c r="H130" s="36">
        <v>0</v>
      </c>
      <c r="I130" s="26"/>
      <c r="J130" s="24"/>
      <c r="K130" s="36">
        <v>1249.654</v>
      </c>
      <c r="L130" s="26"/>
      <c r="M130" s="26"/>
      <c r="N130" s="24"/>
      <c r="O130" s="7">
        <v>1249.654</v>
      </c>
      <c r="P130" s="36">
        <v>0</v>
      </c>
      <c r="Q130" s="26"/>
      <c r="R130" s="24"/>
      <c r="S130" s="36">
        <v>1249.654</v>
      </c>
      <c r="T130" s="26"/>
      <c r="U130" s="26"/>
      <c r="V130" s="26"/>
      <c r="W130" s="12">
        <f t="shared" si="5"/>
        <v>0</v>
      </c>
      <c r="X130" s="12">
        <f t="shared" si="6"/>
        <v>0</v>
      </c>
      <c r="Y130" s="12">
        <f t="shared" si="7"/>
        <v>0</v>
      </c>
      <c r="Z130" s="12">
        <f t="shared" si="8"/>
        <v>0</v>
      </c>
      <c r="AA130" s="12">
        <f t="shared" si="9"/>
        <v>0</v>
      </c>
    </row>
    <row r="131" spans="1:27" ht="19.5" customHeight="1" hidden="1">
      <c r="A131" s="23" t="s">
        <v>582</v>
      </c>
      <c r="B131" s="24"/>
      <c r="C131" s="1" t="s">
        <v>19</v>
      </c>
      <c r="D131" s="1" t="s">
        <v>19</v>
      </c>
      <c r="E131" s="1" t="s">
        <v>14</v>
      </c>
      <c r="F131" s="6" t="s">
        <v>583</v>
      </c>
      <c r="G131" s="7">
        <v>1249.654</v>
      </c>
      <c r="H131" s="36">
        <v>0</v>
      </c>
      <c r="I131" s="26"/>
      <c r="J131" s="24"/>
      <c r="K131" s="36">
        <v>1249.654</v>
      </c>
      <c r="L131" s="26"/>
      <c r="M131" s="26"/>
      <c r="N131" s="24"/>
      <c r="O131" s="7">
        <v>1249.654</v>
      </c>
      <c r="P131" s="36">
        <v>0</v>
      </c>
      <c r="Q131" s="26"/>
      <c r="R131" s="24"/>
      <c r="S131" s="36">
        <v>1249.654</v>
      </c>
      <c r="T131" s="26"/>
      <c r="U131" s="26"/>
      <c r="V131" s="26"/>
      <c r="W131" s="12">
        <f t="shared" si="5"/>
        <v>0</v>
      </c>
      <c r="X131" s="12">
        <f t="shared" si="6"/>
        <v>0</v>
      </c>
      <c r="Y131" s="12">
        <f t="shared" si="7"/>
        <v>0</v>
      </c>
      <c r="Z131" s="12">
        <f t="shared" si="8"/>
        <v>0</v>
      </c>
      <c r="AA131" s="12">
        <f t="shared" si="9"/>
        <v>0</v>
      </c>
    </row>
    <row r="132" spans="1:27" ht="19.5" customHeight="1" hidden="1">
      <c r="A132" s="23" t="s">
        <v>584</v>
      </c>
      <c r="B132" s="24"/>
      <c r="C132" s="1" t="s">
        <v>332</v>
      </c>
      <c r="D132" s="1" t="s">
        <v>338</v>
      </c>
      <c r="E132" s="1" t="s">
        <v>338</v>
      </c>
      <c r="F132" s="6" t="s">
        <v>585</v>
      </c>
      <c r="G132" s="7">
        <v>2000</v>
      </c>
      <c r="H132" s="36">
        <v>2000</v>
      </c>
      <c r="I132" s="26"/>
      <c r="J132" s="24"/>
      <c r="K132" s="36">
        <v>0</v>
      </c>
      <c r="L132" s="26"/>
      <c r="M132" s="26"/>
      <c r="N132" s="24"/>
      <c r="O132" s="7">
        <v>2000</v>
      </c>
      <c r="P132" s="36">
        <v>2000</v>
      </c>
      <c r="Q132" s="26"/>
      <c r="R132" s="24"/>
      <c r="S132" s="36">
        <v>0</v>
      </c>
      <c r="T132" s="26"/>
      <c r="U132" s="26"/>
      <c r="V132" s="26"/>
      <c r="W132" s="12">
        <f t="shared" si="5"/>
        <v>0</v>
      </c>
      <c r="X132" s="12">
        <f t="shared" si="6"/>
        <v>0</v>
      </c>
      <c r="Y132" s="12">
        <f t="shared" si="7"/>
        <v>0</v>
      </c>
      <c r="Z132" s="12">
        <f t="shared" si="8"/>
        <v>0</v>
      </c>
      <c r="AA132" s="12">
        <f t="shared" si="9"/>
        <v>0</v>
      </c>
    </row>
    <row r="133" spans="1:27" ht="19.5" customHeight="1" hidden="1">
      <c r="A133" s="23" t="s">
        <v>586</v>
      </c>
      <c r="B133" s="24"/>
      <c r="C133" s="1" t="s">
        <v>332</v>
      </c>
      <c r="D133" s="1" t="s">
        <v>14</v>
      </c>
      <c r="E133" s="1" t="s">
        <v>338</v>
      </c>
      <c r="F133" s="6" t="s">
        <v>587</v>
      </c>
      <c r="G133" s="7">
        <v>0</v>
      </c>
      <c r="H133" s="36">
        <v>0</v>
      </c>
      <c r="I133" s="26"/>
      <c r="J133" s="24"/>
      <c r="K133" s="36">
        <v>0</v>
      </c>
      <c r="L133" s="26"/>
      <c r="M133" s="26"/>
      <c r="N133" s="24"/>
      <c r="O133" s="7">
        <v>0</v>
      </c>
      <c r="P133" s="36">
        <v>0</v>
      </c>
      <c r="Q133" s="26"/>
      <c r="R133" s="24"/>
      <c r="S133" s="36">
        <v>0</v>
      </c>
      <c r="T133" s="26"/>
      <c r="U133" s="26"/>
      <c r="V133" s="26"/>
      <c r="W133" s="12">
        <f t="shared" si="5"/>
        <v>0</v>
      </c>
      <c r="X133" s="12">
        <f t="shared" si="6"/>
        <v>0</v>
      </c>
      <c r="Y133" s="12">
        <f t="shared" si="7"/>
        <v>0</v>
      </c>
      <c r="Z133" s="12">
        <f t="shared" si="8"/>
        <v>0</v>
      </c>
      <c r="AA133" s="12">
        <f t="shared" si="9"/>
        <v>0</v>
      </c>
    </row>
    <row r="134" spans="1:27" ht="19.5" customHeight="1" hidden="1">
      <c r="A134" s="23" t="s">
        <v>588</v>
      </c>
      <c r="B134" s="24"/>
      <c r="C134" s="1" t="s">
        <v>332</v>
      </c>
      <c r="D134" s="1" t="s">
        <v>14</v>
      </c>
      <c r="E134" s="1" t="s">
        <v>14</v>
      </c>
      <c r="F134" s="6" t="s">
        <v>589</v>
      </c>
      <c r="G134" s="7">
        <v>0</v>
      </c>
      <c r="H134" s="36">
        <v>0</v>
      </c>
      <c r="I134" s="26"/>
      <c r="J134" s="24"/>
      <c r="K134" s="36">
        <v>0</v>
      </c>
      <c r="L134" s="26"/>
      <c r="M134" s="26"/>
      <c r="N134" s="24"/>
      <c r="O134" s="7">
        <v>0</v>
      </c>
      <c r="P134" s="36">
        <v>0</v>
      </c>
      <c r="Q134" s="26"/>
      <c r="R134" s="24"/>
      <c r="S134" s="36">
        <v>0</v>
      </c>
      <c r="T134" s="26"/>
      <c r="U134" s="26"/>
      <c r="V134" s="26"/>
      <c r="W134" s="12">
        <f t="shared" si="5"/>
        <v>0</v>
      </c>
      <c r="X134" s="12">
        <f t="shared" si="6"/>
        <v>0</v>
      </c>
      <c r="Y134" s="12">
        <f t="shared" si="7"/>
        <v>0</v>
      </c>
      <c r="Z134" s="12">
        <f t="shared" si="8"/>
        <v>0</v>
      </c>
      <c r="AA134" s="12">
        <f t="shared" si="9"/>
        <v>0</v>
      </c>
    </row>
    <row r="135" spans="1:27" ht="19.5" customHeight="1" hidden="1">
      <c r="A135" s="23" t="s">
        <v>590</v>
      </c>
      <c r="B135" s="24"/>
      <c r="C135" s="1" t="s">
        <v>332</v>
      </c>
      <c r="D135" s="1" t="s">
        <v>14</v>
      </c>
      <c r="E135" s="1" t="s">
        <v>15</v>
      </c>
      <c r="F135" s="6" t="s">
        <v>591</v>
      </c>
      <c r="G135" s="7">
        <v>0</v>
      </c>
      <c r="H135" s="36">
        <v>0</v>
      </c>
      <c r="I135" s="26"/>
      <c r="J135" s="24"/>
      <c r="K135" s="36">
        <v>0</v>
      </c>
      <c r="L135" s="26"/>
      <c r="M135" s="26"/>
      <c r="N135" s="24"/>
      <c r="O135" s="7">
        <v>0</v>
      </c>
      <c r="P135" s="36">
        <v>0</v>
      </c>
      <c r="Q135" s="26"/>
      <c r="R135" s="24"/>
      <c r="S135" s="36">
        <v>0</v>
      </c>
      <c r="T135" s="26"/>
      <c r="U135" s="26"/>
      <c r="V135" s="26"/>
      <c r="W135" s="12">
        <f t="shared" si="5"/>
        <v>0</v>
      </c>
      <c r="X135" s="12">
        <f t="shared" si="6"/>
        <v>0</v>
      </c>
      <c r="Y135" s="12">
        <f t="shared" si="7"/>
        <v>0</v>
      </c>
      <c r="Z135" s="12">
        <f t="shared" si="8"/>
        <v>0</v>
      </c>
      <c r="AA135" s="12">
        <f t="shared" si="9"/>
        <v>0</v>
      </c>
    </row>
    <row r="136" spans="1:27" ht="19.5" customHeight="1" hidden="1">
      <c r="A136" s="23" t="s">
        <v>592</v>
      </c>
      <c r="B136" s="24"/>
      <c r="C136" s="1" t="s">
        <v>332</v>
      </c>
      <c r="D136" s="1" t="s">
        <v>14</v>
      </c>
      <c r="E136" s="1" t="s">
        <v>16</v>
      </c>
      <c r="F136" s="6" t="s">
        <v>593</v>
      </c>
      <c r="G136" s="7">
        <v>0</v>
      </c>
      <c r="H136" s="36">
        <v>0</v>
      </c>
      <c r="I136" s="26"/>
      <c r="J136" s="24"/>
      <c r="K136" s="36">
        <v>0</v>
      </c>
      <c r="L136" s="26"/>
      <c r="M136" s="26"/>
      <c r="N136" s="24"/>
      <c r="O136" s="7">
        <v>0</v>
      </c>
      <c r="P136" s="36">
        <v>0</v>
      </c>
      <c r="Q136" s="26"/>
      <c r="R136" s="24"/>
      <c r="S136" s="36">
        <v>0</v>
      </c>
      <c r="T136" s="26"/>
      <c r="U136" s="26"/>
      <c r="V136" s="26"/>
      <c r="W136" s="12">
        <f aca="true" t="shared" si="10" ref="W136:W199">+O136-G136</f>
        <v>0</v>
      </c>
      <c r="X136" s="12">
        <f aca="true" t="shared" si="11" ref="X136:X199">+P136-H136</f>
        <v>0</v>
      </c>
      <c r="Y136" s="12">
        <f aca="true" t="shared" si="12" ref="Y136:Y199">+Q136-I136</f>
        <v>0</v>
      </c>
      <c r="Z136" s="12">
        <f aca="true" t="shared" si="13" ref="Z136:Z199">+R136-J136</f>
        <v>0</v>
      </c>
      <c r="AA136" s="12">
        <f aca="true" t="shared" si="14" ref="AA136:AA199">+S136-K136</f>
        <v>0</v>
      </c>
    </row>
    <row r="137" spans="1:27" ht="19.5" customHeight="1" hidden="1">
      <c r="A137" s="23" t="s">
        <v>594</v>
      </c>
      <c r="B137" s="24"/>
      <c r="C137" s="1" t="s">
        <v>332</v>
      </c>
      <c r="D137" s="1" t="s">
        <v>15</v>
      </c>
      <c r="E137" s="1" t="s">
        <v>338</v>
      </c>
      <c r="F137" s="6" t="s">
        <v>595</v>
      </c>
      <c r="G137" s="7">
        <v>0</v>
      </c>
      <c r="H137" s="36">
        <v>0</v>
      </c>
      <c r="I137" s="26"/>
      <c r="J137" s="24"/>
      <c r="K137" s="36">
        <v>0</v>
      </c>
      <c r="L137" s="26"/>
      <c r="M137" s="26"/>
      <c r="N137" s="24"/>
      <c r="O137" s="7">
        <v>0</v>
      </c>
      <c r="P137" s="36">
        <v>0</v>
      </c>
      <c r="Q137" s="26"/>
      <c r="R137" s="24"/>
      <c r="S137" s="36">
        <v>0</v>
      </c>
      <c r="T137" s="26"/>
      <c r="U137" s="26"/>
      <c r="V137" s="26"/>
      <c r="W137" s="12">
        <f t="shared" si="10"/>
        <v>0</v>
      </c>
      <c r="X137" s="12">
        <f t="shared" si="11"/>
        <v>0</v>
      </c>
      <c r="Y137" s="12">
        <f t="shared" si="12"/>
        <v>0</v>
      </c>
      <c r="Z137" s="12">
        <f t="shared" si="13"/>
        <v>0</v>
      </c>
      <c r="AA137" s="12">
        <f t="shared" si="14"/>
        <v>0</v>
      </c>
    </row>
    <row r="138" spans="1:27" ht="19.5" customHeight="1" hidden="1">
      <c r="A138" s="23" t="s">
        <v>596</v>
      </c>
      <c r="B138" s="24"/>
      <c r="C138" s="1" t="s">
        <v>332</v>
      </c>
      <c r="D138" s="1" t="s">
        <v>15</v>
      </c>
      <c r="E138" s="1" t="s">
        <v>14</v>
      </c>
      <c r="F138" s="6" t="s">
        <v>597</v>
      </c>
      <c r="G138" s="7">
        <v>0</v>
      </c>
      <c r="H138" s="36">
        <v>0</v>
      </c>
      <c r="I138" s="26"/>
      <c r="J138" s="24"/>
      <c r="K138" s="36">
        <v>0</v>
      </c>
      <c r="L138" s="26"/>
      <c r="M138" s="26"/>
      <c r="N138" s="24"/>
      <c r="O138" s="7">
        <v>0</v>
      </c>
      <c r="P138" s="36">
        <v>0</v>
      </c>
      <c r="Q138" s="26"/>
      <c r="R138" s="24"/>
      <c r="S138" s="36">
        <v>0</v>
      </c>
      <c r="T138" s="26"/>
      <c r="U138" s="26"/>
      <c r="V138" s="26"/>
      <c r="W138" s="12">
        <f t="shared" si="10"/>
        <v>0</v>
      </c>
      <c r="X138" s="12">
        <f t="shared" si="11"/>
        <v>0</v>
      </c>
      <c r="Y138" s="12">
        <f t="shared" si="12"/>
        <v>0</v>
      </c>
      <c r="Z138" s="12">
        <f t="shared" si="13"/>
        <v>0</v>
      </c>
      <c r="AA138" s="12">
        <f t="shared" si="14"/>
        <v>0</v>
      </c>
    </row>
    <row r="139" spans="1:27" ht="19.5" customHeight="1" hidden="1">
      <c r="A139" s="23" t="s">
        <v>598</v>
      </c>
      <c r="B139" s="24"/>
      <c r="C139" s="1" t="s">
        <v>332</v>
      </c>
      <c r="D139" s="1" t="s">
        <v>15</v>
      </c>
      <c r="E139" s="1" t="s">
        <v>15</v>
      </c>
      <c r="F139" s="6" t="s">
        <v>599</v>
      </c>
      <c r="G139" s="7">
        <v>0</v>
      </c>
      <c r="H139" s="36">
        <v>0</v>
      </c>
      <c r="I139" s="26"/>
      <c r="J139" s="24"/>
      <c r="K139" s="36">
        <v>0</v>
      </c>
      <c r="L139" s="26"/>
      <c r="M139" s="26"/>
      <c r="N139" s="24"/>
      <c r="O139" s="7">
        <v>0</v>
      </c>
      <c r="P139" s="36">
        <v>0</v>
      </c>
      <c r="Q139" s="26"/>
      <c r="R139" s="24"/>
      <c r="S139" s="36">
        <v>0</v>
      </c>
      <c r="T139" s="26"/>
      <c r="U139" s="26"/>
      <c r="V139" s="26"/>
      <c r="W139" s="12">
        <f t="shared" si="10"/>
        <v>0</v>
      </c>
      <c r="X139" s="12">
        <f t="shared" si="11"/>
        <v>0</v>
      </c>
      <c r="Y139" s="12">
        <f t="shared" si="12"/>
        <v>0</v>
      </c>
      <c r="Z139" s="12">
        <f t="shared" si="13"/>
        <v>0</v>
      </c>
      <c r="AA139" s="12">
        <f t="shared" si="14"/>
        <v>0</v>
      </c>
    </row>
    <row r="140" spans="1:27" ht="19.5" customHeight="1" hidden="1">
      <c r="A140" s="23" t="s">
        <v>600</v>
      </c>
      <c r="B140" s="24"/>
      <c r="C140" s="1" t="s">
        <v>332</v>
      </c>
      <c r="D140" s="1" t="s">
        <v>15</v>
      </c>
      <c r="E140" s="1" t="s">
        <v>16</v>
      </c>
      <c r="F140" s="6" t="s">
        <v>601</v>
      </c>
      <c r="G140" s="7">
        <v>0</v>
      </c>
      <c r="H140" s="36">
        <v>0</v>
      </c>
      <c r="I140" s="26"/>
      <c r="J140" s="24"/>
      <c r="K140" s="36">
        <v>0</v>
      </c>
      <c r="L140" s="26"/>
      <c r="M140" s="26"/>
      <c r="N140" s="24"/>
      <c r="O140" s="7">
        <v>0</v>
      </c>
      <c r="P140" s="36">
        <v>0</v>
      </c>
      <c r="Q140" s="26"/>
      <c r="R140" s="24"/>
      <c r="S140" s="36">
        <v>0</v>
      </c>
      <c r="T140" s="26"/>
      <c r="U140" s="26"/>
      <c r="V140" s="26"/>
      <c r="W140" s="12">
        <f t="shared" si="10"/>
        <v>0</v>
      </c>
      <c r="X140" s="12">
        <f t="shared" si="11"/>
        <v>0</v>
      </c>
      <c r="Y140" s="12">
        <f t="shared" si="12"/>
        <v>0</v>
      </c>
      <c r="Z140" s="12">
        <f t="shared" si="13"/>
        <v>0</v>
      </c>
      <c r="AA140" s="12">
        <f t="shared" si="14"/>
        <v>0</v>
      </c>
    </row>
    <row r="141" spans="1:27" ht="19.5" customHeight="1" hidden="1">
      <c r="A141" s="23" t="s">
        <v>602</v>
      </c>
      <c r="B141" s="24"/>
      <c r="C141" s="1" t="s">
        <v>332</v>
      </c>
      <c r="D141" s="1" t="s">
        <v>15</v>
      </c>
      <c r="E141" s="1" t="s">
        <v>17</v>
      </c>
      <c r="F141" s="6" t="s">
        <v>603</v>
      </c>
      <c r="G141" s="7">
        <v>0</v>
      </c>
      <c r="H141" s="36">
        <v>0</v>
      </c>
      <c r="I141" s="26"/>
      <c r="J141" s="24"/>
      <c r="K141" s="36">
        <v>0</v>
      </c>
      <c r="L141" s="26"/>
      <c r="M141" s="26"/>
      <c r="N141" s="24"/>
      <c r="O141" s="7">
        <v>0</v>
      </c>
      <c r="P141" s="36">
        <v>0</v>
      </c>
      <c r="Q141" s="26"/>
      <c r="R141" s="24"/>
      <c r="S141" s="36">
        <v>0</v>
      </c>
      <c r="T141" s="26"/>
      <c r="U141" s="26"/>
      <c r="V141" s="26"/>
      <c r="W141" s="12">
        <f t="shared" si="10"/>
        <v>0</v>
      </c>
      <c r="X141" s="12">
        <f t="shared" si="11"/>
        <v>0</v>
      </c>
      <c r="Y141" s="12">
        <f t="shared" si="12"/>
        <v>0</v>
      </c>
      <c r="Z141" s="12">
        <f t="shared" si="13"/>
        <v>0</v>
      </c>
      <c r="AA141" s="12">
        <f t="shared" si="14"/>
        <v>0</v>
      </c>
    </row>
    <row r="142" spans="1:27" ht="19.5" customHeight="1" hidden="1">
      <c r="A142" s="23" t="s">
        <v>604</v>
      </c>
      <c r="B142" s="24"/>
      <c r="C142" s="1" t="s">
        <v>332</v>
      </c>
      <c r="D142" s="1" t="s">
        <v>16</v>
      </c>
      <c r="E142" s="1" t="s">
        <v>338</v>
      </c>
      <c r="F142" s="6" t="s">
        <v>605</v>
      </c>
      <c r="G142" s="7">
        <v>2000</v>
      </c>
      <c r="H142" s="36">
        <v>2000</v>
      </c>
      <c r="I142" s="26"/>
      <c r="J142" s="24"/>
      <c r="K142" s="36">
        <v>0</v>
      </c>
      <c r="L142" s="26"/>
      <c r="M142" s="26"/>
      <c r="N142" s="24"/>
      <c r="O142" s="7">
        <v>2000</v>
      </c>
      <c r="P142" s="36">
        <v>2000</v>
      </c>
      <c r="Q142" s="26"/>
      <c r="R142" s="24"/>
      <c r="S142" s="36">
        <v>0</v>
      </c>
      <c r="T142" s="26"/>
      <c r="U142" s="26"/>
      <c r="V142" s="26"/>
      <c r="W142" s="12">
        <f t="shared" si="10"/>
        <v>0</v>
      </c>
      <c r="X142" s="12">
        <f t="shared" si="11"/>
        <v>0</v>
      </c>
      <c r="Y142" s="12">
        <f t="shared" si="12"/>
        <v>0</v>
      </c>
      <c r="Z142" s="12">
        <f t="shared" si="13"/>
        <v>0</v>
      </c>
      <c r="AA142" s="12">
        <f t="shared" si="14"/>
        <v>0</v>
      </c>
    </row>
    <row r="143" spans="1:27" ht="19.5" customHeight="1" hidden="1">
      <c r="A143" s="23" t="s">
        <v>606</v>
      </c>
      <c r="B143" s="24"/>
      <c r="C143" s="1" t="s">
        <v>332</v>
      </c>
      <c r="D143" s="1" t="s">
        <v>16</v>
      </c>
      <c r="E143" s="1" t="s">
        <v>14</v>
      </c>
      <c r="F143" s="6" t="s">
        <v>607</v>
      </c>
      <c r="G143" s="7">
        <v>2000</v>
      </c>
      <c r="H143" s="36">
        <v>2000</v>
      </c>
      <c r="I143" s="26"/>
      <c r="J143" s="24"/>
      <c r="K143" s="36">
        <v>0</v>
      </c>
      <c r="L143" s="26"/>
      <c r="M143" s="26"/>
      <c r="N143" s="24"/>
      <c r="O143" s="7">
        <v>2000</v>
      </c>
      <c r="P143" s="36">
        <v>2000</v>
      </c>
      <c r="Q143" s="26"/>
      <c r="R143" s="24"/>
      <c r="S143" s="36">
        <v>0</v>
      </c>
      <c r="T143" s="26"/>
      <c r="U143" s="26"/>
      <c r="V143" s="26"/>
      <c r="W143" s="12">
        <f t="shared" si="10"/>
        <v>0</v>
      </c>
      <c r="X143" s="12">
        <f t="shared" si="11"/>
        <v>0</v>
      </c>
      <c r="Y143" s="12">
        <f t="shared" si="12"/>
        <v>0</v>
      </c>
      <c r="Z143" s="12">
        <f t="shared" si="13"/>
        <v>0</v>
      </c>
      <c r="AA143" s="12">
        <f t="shared" si="14"/>
        <v>0</v>
      </c>
    </row>
    <row r="144" spans="1:27" ht="19.5" customHeight="1" hidden="1">
      <c r="A144" s="23" t="s">
        <v>608</v>
      </c>
      <c r="B144" s="24"/>
      <c r="C144" s="1" t="s">
        <v>332</v>
      </c>
      <c r="D144" s="1" t="s">
        <v>16</v>
      </c>
      <c r="E144" s="1" t="s">
        <v>15</v>
      </c>
      <c r="F144" s="6" t="s">
        <v>609</v>
      </c>
      <c r="G144" s="7">
        <v>0</v>
      </c>
      <c r="H144" s="36">
        <v>0</v>
      </c>
      <c r="I144" s="26"/>
      <c r="J144" s="24"/>
      <c r="K144" s="36">
        <v>0</v>
      </c>
      <c r="L144" s="26"/>
      <c r="M144" s="26"/>
      <c r="N144" s="24"/>
      <c r="O144" s="7">
        <v>0</v>
      </c>
      <c r="P144" s="36">
        <v>0</v>
      </c>
      <c r="Q144" s="26"/>
      <c r="R144" s="24"/>
      <c r="S144" s="36">
        <v>0</v>
      </c>
      <c r="T144" s="26"/>
      <c r="U144" s="26"/>
      <c r="V144" s="26"/>
      <c r="W144" s="12">
        <f t="shared" si="10"/>
        <v>0</v>
      </c>
      <c r="X144" s="12">
        <f t="shared" si="11"/>
        <v>0</v>
      </c>
      <c r="Y144" s="12">
        <f t="shared" si="12"/>
        <v>0</v>
      </c>
      <c r="Z144" s="12">
        <f t="shared" si="13"/>
        <v>0</v>
      </c>
      <c r="AA144" s="12">
        <f t="shared" si="14"/>
        <v>0</v>
      </c>
    </row>
    <row r="145" spans="1:27" ht="19.5" customHeight="1" hidden="1">
      <c r="A145" s="23" t="s">
        <v>610</v>
      </c>
      <c r="B145" s="24"/>
      <c r="C145" s="1" t="s">
        <v>332</v>
      </c>
      <c r="D145" s="1" t="s">
        <v>16</v>
      </c>
      <c r="E145" s="1" t="s">
        <v>16</v>
      </c>
      <c r="F145" s="6" t="s">
        <v>611</v>
      </c>
      <c r="G145" s="7">
        <v>0</v>
      </c>
      <c r="H145" s="36">
        <v>0</v>
      </c>
      <c r="I145" s="26"/>
      <c r="J145" s="24"/>
      <c r="K145" s="36">
        <v>0</v>
      </c>
      <c r="L145" s="26"/>
      <c r="M145" s="26"/>
      <c r="N145" s="24"/>
      <c r="O145" s="7">
        <v>0</v>
      </c>
      <c r="P145" s="36">
        <v>0</v>
      </c>
      <c r="Q145" s="26"/>
      <c r="R145" s="24"/>
      <c r="S145" s="36">
        <v>0</v>
      </c>
      <c r="T145" s="26"/>
      <c r="U145" s="26"/>
      <c r="V145" s="26"/>
      <c r="W145" s="12">
        <f t="shared" si="10"/>
        <v>0</v>
      </c>
      <c r="X145" s="12">
        <f t="shared" si="11"/>
        <v>0</v>
      </c>
      <c r="Y145" s="12">
        <f t="shared" si="12"/>
        <v>0</v>
      </c>
      <c r="Z145" s="12">
        <f t="shared" si="13"/>
        <v>0</v>
      </c>
      <c r="AA145" s="12">
        <f t="shared" si="14"/>
        <v>0</v>
      </c>
    </row>
    <row r="146" spans="1:27" ht="19.5" customHeight="1" hidden="1">
      <c r="A146" s="23" t="s">
        <v>612</v>
      </c>
      <c r="B146" s="24"/>
      <c r="C146" s="1" t="s">
        <v>332</v>
      </c>
      <c r="D146" s="1" t="s">
        <v>16</v>
      </c>
      <c r="E146" s="1" t="s">
        <v>17</v>
      </c>
      <c r="F146" s="6" t="s">
        <v>613</v>
      </c>
      <c r="G146" s="7">
        <v>0</v>
      </c>
      <c r="H146" s="36">
        <v>0</v>
      </c>
      <c r="I146" s="26"/>
      <c r="J146" s="24"/>
      <c r="K146" s="36">
        <v>0</v>
      </c>
      <c r="L146" s="26"/>
      <c r="M146" s="26"/>
      <c r="N146" s="24"/>
      <c r="O146" s="7">
        <v>0</v>
      </c>
      <c r="P146" s="36">
        <v>0</v>
      </c>
      <c r="Q146" s="26"/>
      <c r="R146" s="24"/>
      <c r="S146" s="36">
        <v>0</v>
      </c>
      <c r="T146" s="26"/>
      <c r="U146" s="26"/>
      <c r="V146" s="26"/>
      <c r="W146" s="12">
        <f t="shared" si="10"/>
        <v>0</v>
      </c>
      <c r="X146" s="12">
        <f t="shared" si="11"/>
        <v>0</v>
      </c>
      <c r="Y146" s="12">
        <f t="shared" si="12"/>
        <v>0</v>
      </c>
      <c r="Z146" s="12">
        <f t="shared" si="13"/>
        <v>0</v>
      </c>
      <c r="AA146" s="12">
        <f t="shared" si="14"/>
        <v>0</v>
      </c>
    </row>
    <row r="147" spans="1:27" ht="19.5" customHeight="1" hidden="1">
      <c r="A147" s="23" t="s">
        <v>614</v>
      </c>
      <c r="B147" s="24"/>
      <c r="C147" s="1" t="s">
        <v>332</v>
      </c>
      <c r="D147" s="1" t="s">
        <v>17</v>
      </c>
      <c r="E147" s="1" t="s">
        <v>338</v>
      </c>
      <c r="F147" s="6" t="s">
        <v>615</v>
      </c>
      <c r="G147" s="7">
        <v>0</v>
      </c>
      <c r="H147" s="36">
        <v>0</v>
      </c>
      <c r="I147" s="26"/>
      <c r="J147" s="24"/>
      <c r="K147" s="36">
        <v>0</v>
      </c>
      <c r="L147" s="26"/>
      <c r="M147" s="26"/>
      <c r="N147" s="24"/>
      <c r="O147" s="7">
        <v>0</v>
      </c>
      <c r="P147" s="36">
        <v>0</v>
      </c>
      <c r="Q147" s="26"/>
      <c r="R147" s="24"/>
      <c r="S147" s="36">
        <v>0</v>
      </c>
      <c r="T147" s="26"/>
      <c r="U147" s="26"/>
      <c r="V147" s="26"/>
      <c r="W147" s="12">
        <f t="shared" si="10"/>
        <v>0</v>
      </c>
      <c r="X147" s="12">
        <f t="shared" si="11"/>
        <v>0</v>
      </c>
      <c r="Y147" s="12">
        <f t="shared" si="12"/>
        <v>0</v>
      </c>
      <c r="Z147" s="12">
        <f t="shared" si="13"/>
        <v>0</v>
      </c>
      <c r="AA147" s="12">
        <f t="shared" si="14"/>
        <v>0</v>
      </c>
    </row>
    <row r="148" spans="1:27" ht="19.5" customHeight="1" hidden="1">
      <c r="A148" s="23" t="s">
        <v>616</v>
      </c>
      <c r="B148" s="24"/>
      <c r="C148" s="1" t="s">
        <v>332</v>
      </c>
      <c r="D148" s="1" t="s">
        <v>17</v>
      </c>
      <c r="E148" s="1" t="s">
        <v>14</v>
      </c>
      <c r="F148" s="6" t="s">
        <v>617</v>
      </c>
      <c r="G148" s="7">
        <v>0</v>
      </c>
      <c r="H148" s="36">
        <v>0</v>
      </c>
      <c r="I148" s="26"/>
      <c r="J148" s="24"/>
      <c r="K148" s="36">
        <v>0</v>
      </c>
      <c r="L148" s="26"/>
      <c r="M148" s="26"/>
      <c r="N148" s="24"/>
      <c r="O148" s="7">
        <v>0</v>
      </c>
      <c r="P148" s="36">
        <v>0</v>
      </c>
      <c r="Q148" s="26"/>
      <c r="R148" s="24"/>
      <c r="S148" s="36">
        <v>0</v>
      </c>
      <c r="T148" s="26"/>
      <c r="U148" s="26"/>
      <c r="V148" s="26"/>
      <c r="W148" s="12">
        <f t="shared" si="10"/>
        <v>0</v>
      </c>
      <c r="X148" s="12">
        <f t="shared" si="11"/>
        <v>0</v>
      </c>
      <c r="Y148" s="12">
        <f t="shared" si="12"/>
        <v>0</v>
      </c>
      <c r="Z148" s="12">
        <f t="shared" si="13"/>
        <v>0</v>
      </c>
      <c r="AA148" s="12">
        <f t="shared" si="14"/>
        <v>0</v>
      </c>
    </row>
    <row r="149" spans="1:27" ht="19.5" customHeight="1" hidden="1">
      <c r="A149" s="23" t="s">
        <v>618</v>
      </c>
      <c r="B149" s="24"/>
      <c r="C149" s="1" t="s">
        <v>332</v>
      </c>
      <c r="D149" s="1" t="s">
        <v>18</v>
      </c>
      <c r="E149" s="1" t="s">
        <v>338</v>
      </c>
      <c r="F149" s="6" t="s">
        <v>619</v>
      </c>
      <c r="G149" s="7">
        <v>0</v>
      </c>
      <c r="H149" s="36">
        <v>0</v>
      </c>
      <c r="I149" s="26"/>
      <c r="J149" s="24"/>
      <c r="K149" s="36">
        <v>0</v>
      </c>
      <c r="L149" s="26"/>
      <c r="M149" s="26"/>
      <c r="N149" s="24"/>
      <c r="O149" s="7">
        <v>0</v>
      </c>
      <c r="P149" s="36">
        <v>0</v>
      </c>
      <c r="Q149" s="26"/>
      <c r="R149" s="24"/>
      <c r="S149" s="36">
        <v>0</v>
      </c>
      <c r="T149" s="26"/>
      <c r="U149" s="26"/>
      <c r="V149" s="26"/>
      <c r="W149" s="12">
        <f t="shared" si="10"/>
        <v>0</v>
      </c>
      <c r="X149" s="12">
        <f t="shared" si="11"/>
        <v>0</v>
      </c>
      <c r="Y149" s="12">
        <f t="shared" si="12"/>
        <v>0</v>
      </c>
      <c r="Z149" s="12">
        <f t="shared" si="13"/>
        <v>0</v>
      </c>
      <c r="AA149" s="12">
        <f t="shared" si="14"/>
        <v>0</v>
      </c>
    </row>
    <row r="150" spans="1:27" ht="19.5" customHeight="1" hidden="1">
      <c r="A150" s="23" t="s">
        <v>620</v>
      </c>
      <c r="B150" s="24"/>
      <c r="C150" s="1" t="s">
        <v>332</v>
      </c>
      <c r="D150" s="1" t="s">
        <v>18</v>
      </c>
      <c r="E150" s="1" t="s">
        <v>14</v>
      </c>
      <c r="F150" s="6" t="s">
        <v>621</v>
      </c>
      <c r="G150" s="7">
        <v>0</v>
      </c>
      <c r="H150" s="36">
        <v>0</v>
      </c>
      <c r="I150" s="26"/>
      <c r="J150" s="24"/>
      <c r="K150" s="36">
        <v>0</v>
      </c>
      <c r="L150" s="26"/>
      <c r="M150" s="26"/>
      <c r="N150" s="24"/>
      <c r="O150" s="7">
        <v>0</v>
      </c>
      <c r="P150" s="36">
        <v>0</v>
      </c>
      <c r="Q150" s="26"/>
      <c r="R150" s="24"/>
      <c r="S150" s="36">
        <v>0</v>
      </c>
      <c r="T150" s="26"/>
      <c r="U150" s="26"/>
      <c r="V150" s="26"/>
      <c r="W150" s="12">
        <f t="shared" si="10"/>
        <v>0</v>
      </c>
      <c r="X150" s="12">
        <f t="shared" si="11"/>
        <v>0</v>
      </c>
      <c r="Y150" s="12">
        <f t="shared" si="12"/>
        <v>0</v>
      </c>
      <c r="Z150" s="12">
        <f t="shared" si="13"/>
        <v>0</v>
      </c>
      <c r="AA150" s="12">
        <f t="shared" si="14"/>
        <v>0</v>
      </c>
    </row>
    <row r="151" spans="1:27" ht="19.5" customHeight="1" hidden="1">
      <c r="A151" s="23" t="s">
        <v>622</v>
      </c>
      <c r="B151" s="24"/>
      <c r="C151" s="1" t="s">
        <v>332</v>
      </c>
      <c r="D151" s="1" t="s">
        <v>19</v>
      </c>
      <c r="E151" s="1" t="s">
        <v>338</v>
      </c>
      <c r="F151" s="6" t="s">
        <v>623</v>
      </c>
      <c r="G151" s="7">
        <v>0</v>
      </c>
      <c r="H151" s="36">
        <v>0</v>
      </c>
      <c r="I151" s="26"/>
      <c r="J151" s="24"/>
      <c r="K151" s="36">
        <v>0</v>
      </c>
      <c r="L151" s="26"/>
      <c r="M151" s="26"/>
      <c r="N151" s="24"/>
      <c r="O151" s="7">
        <v>0</v>
      </c>
      <c r="P151" s="36">
        <v>0</v>
      </c>
      <c r="Q151" s="26"/>
      <c r="R151" s="24"/>
      <c r="S151" s="36">
        <v>0</v>
      </c>
      <c r="T151" s="26"/>
      <c r="U151" s="26"/>
      <c r="V151" s="26"/>
      <c r="W151" s="12">
        <f t="shared" si="10"/>
        <v>0</v>
      </c>
      <c r="X151" s="12">
        <f t="shared" si="11"/>
        <v>0</v>
      </c>
      <c r="Y151" s="12">
        <f t="shared" si="12"/>
        <v>0</v>
      </c>
      <c r="Z151" s="12">
        <f t="shared" si="13"/>
        <v>0</v>
      </c>
      <c r="AA151" s="12">
        <f t="shared" si="14"/>
        <v>0</v>
      </c>
    </row>
    <row r="152" spans="1:27" ht="19.5" customHeight="1" hidden="1">
      <c r="A152" s="23" t="s">
        <v>624</v>
      </c>
      <c r="B152" s="24"/>
      <c r="C152" s="1" t="s">
        <v>332</v>
      </c>
      <c r="D152" s="1" t="s">
        <v>19</v>
      </c>
      <c r="E152" s="1" t="s">
        <v>14</v>
      </c>
      <c r="F152" s="6" t="s">
        <v>625</v>
      </c>
      <c r="G152" s="7">
        <v>0</v>
      </c>
      <c r="H152" s="36">
        <v>0</v>
      </c>
      <c r="I152" s="26"/>
      <c r="J152" s="24"/>
      <c r="K152" s="36">
        <v>0</v>
      </c>
      <c r="L152" s="26"/>
      <c r="M152" s="26"/>
      <c r="N152" s="24"/>
      <c r="O152" s="7">
        <v>0</v>
      </c>
      <c r="P152" s="36">
        <v>0</v>
      </c>
      <c r="Q152" s="26"/>
      <c r="R152" s="24"/>
      <c r="S152" s="36">
        <v>0</v>
      </c>
      <c r="T152" s="26"/>
      <c r="U152" s="26"/>
      <c r="V152" s="26"/>
      <c r="W152" s="12">
        <f t="shared" si="10"/>
        <v>0</v>
      </c>
      <c r="X152" s="12">
        <f t="shared" si="11"/>
        <v>0</v>
      </c>
      <c r="Y152" s="12">
        <f t="shared" si="12"/>
        <v>0</v>
      </c>
      <c r="Z152" s="12">
        <f t="shared" si="13"/>
        <v>0</v>
      </c>
      <c r="AA152" s="12">
        <f t="shared" si="14"/>
        <v>0</v>
      </c>
    </row>
    <row r="153" spans="1:27" ht="19.5" customHeight="1" hidden="1">
      <c r="A153" s="23" t="s">
        <v>626</v>
      </c>
      <c r="B153" s="24"/>
      <c r="C153" s="1" t="s">
        <v>332</v>
      </c>
      <c r="D153" s="1" t="s">
        <v>19</v>
      </c>
      <c r="E153" s="1" t="s">
        <v>15</v>
      </c>
      <c r="F153" s="6" t="s">
        <v>627</v>
      </c>
      <c r="G153" s="7">
        <v>0</v>
      </c>
      <c r="H153" s="36">
        <v>0</v>
      </c>
      <c r="I153" s="26"/>
      <c r="J153" s="24"/>
      <c r="K153" s="36">
        <v>0</v>
      </c>
      <c r="L153" s="26"/>
      <c r="M153" s="26"/>
      <c r="N153" s="24"/>
      <c r="O153" s="7">
        <v>0</v>
      </c>
      <c r="P153" s="36">
        <v>0</v>
      </c>
      <c r="Q153" s="26"/>
      <c r="R153" s="24"/>
      <c r="S153" s="36">
        <v>0</v>
      </c>
      <c r="T153" s="26"/>
      <c r="U153" s="26"/>
      <c r="V153" s="26"/>
      <c r="W153" s="12">
        <f t="shared" si="10"/>
        <v>0</v>
      </c>
      <c r="X153" s="12">
        <f t="shared" si="11"/>
        <v>0</v>
      </c>
      <c r="Y153" s="12">
        <f t="shared" si="12"/>
        <v>0</v>
      </c>
      <c r="Z153" s="12">
        <f t="shared" si="13"/>
        <v>0</v>
      </c>
      <c r="AA153" s="12">
        <f t="shared" si="14"/>
        <v>0</v>
      </c>
    </row>
    <row r="154" spans="1:27" ht="19.5" customHeight="1" hidden="1">
      <c r="A154" s="23" t="s">
        <v>628</v>
      </c>
      <c r="B154" s="24"/>
      <c r="C154" s="1" t="s">
        <v>333</v>
      </c>
      <c r="D154" s="1" t="s">
        <v>338</v>
      </c>
      <c r="E154" s="1" t="s">
        <v>338</v>
      </c>
      <c r="F154" s="6" t="s">
        <v>629</v>
      </c>
      <c r="G154" s="7">
        <v>98800.294</v>
      </c>
      <c r="H154" s="36">
        <v>77025.916</v>
      </c>
      <c r="I154" s="26"/>
      <c r="J154" s="24"/>
      <c r="K154" s="36">
        <v>21774.378</v>
      </c>
      <c r="L154" s="26"/>
      <c r="M154" s="26"/>
      <c r="N154" s="24"/>
      <c r="O154" s="7">
        <v>98800.294</v>
      </c>
      <c r="P154" s="36">
        <v>77025.916</v>
      </c>
      <c r="Q154" s="26"/>
      <c r="R154" s="24"/>
      <c r="S154" s="36">
        <v>21774.378</v>
      </c>
      <c r="T154" s="26"/>
      <c r="U154" s="26"/>
      <c r="V154" s="26"/>
      <c r="W154" s="12">
        <f t="shared" si="10"/>
        <v>0</v>
      </c>
      <c r="X154" s="12">
        <f t="shared" si="11"/>
        <v>0</v>
      </c>
      <c r="Y154" s="12">
        <f t="shared" si="12"/>
        <v>0</v>
      </c>
      <c r="Z154" s="12">
        <f t="shared" si="13"/>
        <v>0</v>
      </c>
      <c r="AA154" s="12">
        <f t="shared" si="14"/>
        <v>0</v>
      </c>
    </row>
    <row r="155" spans="1:27" ht="19.5" customHeight="1" hidden="1">
      <c r="A155" s="23" t="s">
        <v>630</v>
      </c>
      <c r="B155" s="24"/>
      <c r="C155" s="1" t="s">
        <v>333</v>
      </c>
      <c r="D155" s="1" t="s">
        <v>14</v>
      </c>
      <c r="E155" s="1" t="s">
        <v>338</v>
      </c>
      <c r="F155" s="6" t="s">
        <v>631</v>
      </c>
      <c r="G155" s="7">
        <v>9100</v>
      </c>
      <c r="H155" s="36">
        <v>6500</v>
      </c>
      <c r="I155" s="26"/>
      <c r="J155" s="24"/>
      <c r="K155" s="36">
        <v>2600</v>
      </c>
      <c r="L155" s="26"/>
      <c r="M155" s="26"/>
      <c r="N155" s="24"/>
      <c r="O155" s="7">
        <v>9100</v>
      </c>
      <c r="P155" s="36">
        <v>6500</v>
      </c>
      <c r="Q155" s="26"/>
      <c r="R155" s="24"/>
      <c r="S155" s="36">
        <v>2600</v>
      </c>
      <c r="T155" s="26"/>
      <c r="U155" s="26"/>
      <c r="V155" s="26"/>
      <c r="W155" s="12">
        <f t="shared" si="10"/>
        <v>0</v>
      </c>
      <c r="X155" s="12">
        <f t="shared" si="11"/>
        <v>0</v>
      </c>
      <c r="Y155" s="12">
        <f t="shared" si="12"/>
        <v>0</v>
      </c>
      <c r="Z155" s="12">
        <f t="shared" si="13"/>
        <v>0</v>
      </c>
      <c r="AA155" s="12">
        <f t="shared" si="14"/>
        <v>0</v>
      </c>
    </row>
    <row r="156" spans="1:27" ht="19.5" customHeight="1" hidden="1">
      <c r="A156" s="23" t="s">
        <v>632</v>
      </c>
      <c r="B156" s="24"/>
      <c r="C156" s="1" t="s">
        <v>333</v>
      </c>
      <c r="D156" s="1" t="s">
        <v>14</v>
      </c>
      <c r="E156" s="1" t="s">
        <v>14</v>
      </c>
      <c r="F156" s="6" t="s">
        <v>633</v>
      </c>
      <c r="G156" s="7">
        <v>9100</v>
      </c>
      <c r="H156" s="36">
        <v>6500</v>
      </c>
      <c r="I156" s="26"/>
      <c r="J156" s="24"/>
      <c r="K156" s="36">
        <v>2600</v>
      </c>
      <c r="L156" s="26"/>
      <c r="M156" s="26"/>
      <c r="N156" s="24"/>
      <c r="O156" s="7">
        <v>9100</v>
      </c>
      <c r="P156" s="36">
        <v>6500</v>
      </c>
      <c r="Q156" s="26"/>
      <c r="R156" s="24"/>
      <c r="S156" s="36">
        <v>2600</v>
      </c>
      <c r="T156" s="26"/>
      <c r="U156" s="26"/>
      <c r="V156" s="26"/>
      <c r="W156" s="12">
        <f t="shared" si="10"/>
        <v>0</v>
      </c>
      <c r="X156" s="12">
        <f t="shared" si="11"/>
        <v>0</v>
      </c>
      <c r="Y156" s="12">
        <f t="shared" si="12"/>
        <v>0</v>
      </c>
      <c r="Z156" s="12">
        <f t="shared" si="13"/>
        <v>0</v>
      </c>
      <c r="AA156" s="12">
        <f t="shared" si="14"/>
        <v>0</v>
      </c>
    </row>
    <row r="157" spans="1:27" ht="19.5" customHeight="1" hidden="1">
      <c r="A157" s="23" t="s">
        <v>634</v>
      </c>
      <c r="B157" s="24"/>
      <c r="C157" s="1" t="s">
        <v>333</v>
      </c>
      <c r="D157" s="1" t="s">
        <v>15</v>
      </c>
      <c r="E157" s="1" t="s">
        <v>338</v>
      </c>
      <c r="F157" s="6" t="s">
        <v>635</v>
      </c>
      <c r="G157" s="7">
        <v>56203.916</v>
      </c>
      <c r="H157" s="36">
        <v>56203.916</v>
      </c>
      <c r="I157" s="26"/>
      <c r="J157" s="24"/>
      <c r="K157" s="36">
        <v>0</v>
      </c>
      <c r="L157" s="26"/>
      <c r="M157" s="26"/>
      <c r="N157" s="24"/>
      <c r="O157" s="7">
        <v>56203.916</v>
      </c>
      <c r="P157" s="36">
        <v>56203.916</v>
      </c>
      <c r="Q157" s="26"/>
      <c r="R157" s="24"/>
      <c r="S157" s="36">
        <v>0</v>
      </c>
      <c r="T157" s="26"/>
      <c r="U157" s="26"/>
      <c r="V157" s="26"/>
      <c r="W157" s="12">
        <f t="shared" si="10"/>
        <v>0</v>
      </c>
      <c r="X157" s="12">
        <f t="shared" si="11"/>
        <v>0</v>
      </c>
      <c r="Y157" s="12">
        <f t="shared" si="12"/>
        <v>0</v>
      </c>
      <c r="Z157" s="12">
        <f t="shared" si="13"/>
        <v>0</v>
      </c>
      <c r="AA157" s="12">
        <f t="shared" si="14"/>
        <v>0</v>
      </c>
    </row>
    <row r="158" spans="1:27" ht="19.5" customHeight="1" hidden="1">
      <c r="A158" s="23" t="s">
        <v>636</v>
      </c>
      <c r="B158" s="24"/>
      <c r="C158" s="1" t="s">
        <v>333</v>
      </c>
      <c r="D158" s="1" t="s">
        <v>15</v>
      </c>
      <c r="E158" s="1" t="s">
        <v>14</v>
      </c>
      <c r="F158" s="6" t="s">
        <v>637</v>
      </c>
      <c r="G158" s="7">
        <v>0</v>
      </c>
      <c r="H158" s="36">
        <v>0</v>
      </c>
      <c r="I158" s="26"/>
      <c r="J158" s="24"/>
      <c r="K158" s="36">
        <v>0</v>
      </c>
      <c r="L158" s="26"/>
      <c r="M158" s="26"/>
      <c r="N158" s="24"/>
      <c r="O158" s="7">
        <v>0</v>
      </c>
      <c r="P158" s="36">
        <v>0</v>
      </c>
      <c r="Q158" s="26"/>
      <c r="R158" s="24"/>
      <c r="S158" s="36">
        <v>0</v>
      </c>
      <c r="T158" s="26"/>
      <c r="U158" s="26"/>
      <c r="V158" s="26"/>
      <c r="W158" s="12">
        <f t="shared" si="10"/>
        <v>0</v>
      </c>
      <c r="X158" s="12">
        <f t="shared" si="11"/>
        <v>0</v>
      </c>
      <c r="Y158" s="12">
        <f t="shared" si="12"/>
        <v>0</v>
      </c>
      <c r="Z158" s="12">
        <f t="shared" si="13"/>
        <v>0</v>
      </c>
      <c r="AA158" s="12">
        <f t="shared" si="14"/>
        <v>0</v>
      </c>
    </row>
    <row r="159" spans="1:27" ht="19.5" customHeight="1" hidden="1">
      <c r="A159" s="23" t="s">
        <v>638</v>
      </c>
      <c r="B159" s="24"/>
      <c r="C159" s="1" t="s">
        <v>333</v>
      </c>
      <c r="D159" s="1" t="s">
        <v>15</v>
      </c>
      <c r="E159" s="1" t="s">
        <v>15</v>
      </c>
      <c r="F159" s="6" t="s">
        <v>639</v>
      </c>
      <c r="G159" s="7">
        <v>0</v>
      </c>
      <c r="H159" s="36">
        <v>0</v>
      </c>
      <c r="I159" s="26"/>
      <c r="J159" s="24"/>
      <c r="K159" s="36">
        <v>0</v>
      </c>
      <c r="L159" s="26"/>
      <c r="M159" s="26"/>
      <c r="N159" s="24"/>
      <c r="O159" s="7">
        <v>0</v>
      </c>
      <c r="P159" s="36">
        <v>0</v>
      </c>
      <c r="Q159" s="26"/>
      <c r="R159" s="24"/>
      <c r="S159" s="36">
        <v>0</v>
      </c>
      <c r="T159" s="26"/>
      <c r="U159" s="26"/>
      <c r="V159" s="26"/>
      <c r="W159" s="12">
        <f t="shared" si="10"/>
        <v>0</v>
      </c>
      <c r="X159" s="12">
        <f t="shared" si="11"/>
        <v>0</v>
      </c>
      <c r="Y159" s="12">
        <f t="shared" si="12"/>
        <v>0</v>
      </c>
      <c r="Z159" s="12">
        <f t="shared" si="13"/>
        <v>0</v>
      </c>
      <c r="AA159" s="12">
        <f t="shared" si="14"/>
        <v>0</v>
      </c>
    </row>
    <row r="160" spans="1:27" ht="19.5" customHeight="1" hidden="1">
      <c r="A160" s="23" t="s">
        <v>640</v>
      </c>
      <c r="B160" s="24"/>
      <c r="C160" s="1" t="s">
        <v>333</v>
      </c>
      <c r="D160" s="1" t="s">
        <v>15</v>
      </c>
      <c r="E160" s="1" t="s">
        <v>16</v>
      </c>
      <c r="F160" s="6" t="s">
        <v>641</v>
      </c>
      <c r="G160" s="7">
        <v>56203.916</v>
      </c>
      <c r="H160" s="36">
        <v>56203.916</v>
      </c>
      <c r="I160" s="26"/>
      <c r="J160" s="24"/>
      <c r="K160" s="36">
        <v>0</v>
      </c>
      <c r="L160" s="26"/>
      <c r="M160" s="26"/>
      <c r="N160" s="24"/>
      <c r="O160" s="7">
        <v>56203.916</v>
      </c>
      <c r="P160" s="36">
        <v>56203.916</v>
      </c>
      <c r="Q160" s="26"/>
      <c r="R160" s="24"/>
      <c r="S160" s="36">
        <v>0</v>
      </c>
      <c r="T160" s="26"/>
      <c r="U160" s="26"/>
      <c r="V160" s="26"/>
      <c r="W160" s="12">
        <f t="shared" si="10"/>
        <v>0</v>
      </c>
      <c r="X160" s="12">
        <f t="shared" si="11"/>
        <v>0</v>
      </c>
      <c r="Y160" s="12">
        <f t="shared" si="12"/>
        <v>0</v>
      </c>
      <c r="Z160" s="12">
        <f t="shared" si="13"/>
        <v>0</v>
      </c>
      <c r="AA160" s="12">
        <f t="shared" si="14"/>
        <v>0</v>
      </c>
    </row>
    <row r="161" spans="1:27" ht="19.5" customHeight="1" hidden="1">
      <c r="A161" s="23" t="s">
        <v>642</v>
      </c>
      <c r="B161" s="24"/>
      <c r="C161" s="1" t="s">
        <v>333</v>
      </c>
      <c r="D161" s="1" t="s">
        <v>15</v>
      </c>
      <c r="E161" s="1" t="s">
        <v>17</v>
      </c>
      <c r="F161" s="6" t="s">
        <v>643</v>
      </c>
      <c r="G161" s="7">
        <v>0</v>
      </c>
      <c r="H161" s="36">
        <v>0</v>
      </c>
      <c r="I161" s="26"/>
      <c r="J161" s="24"/>
      <c r="K161" s="36">
        <v>0</v>
      </c>
      <c r="L161" s="26"/>
      <c r="M161" s="26"/>
      <c r="N161" s="24"/>
      <c r="O161" s="7">
        <v>0</v>
      </c>
      <c r="P161" s="36">
        <v>0</v>
      </c>
      <c r="Q161" s="26"/>
      <c r="R161" s="24"/>
      <c r="S161" s="36">
        <v>0</v>
      </c>
      <c r="T161" s="26"/>
      <c r="U161" s="26"/>
      <c r="V161" s="26"/>
      <c r="W161" s="12">
        <f t="shared" si="10"/>
        <v>0</v>
      </c>
      <c r="X161" s="12">
        <f t="shared" si="11"/>
        <v>0</v>
      </c>
      <c r="Y161" s="12">
        <f t="shared" si="12"/>
        <v>0</v>
      </c>
      <c r="Z161" s="12">
        <f t="shared" si="13"/>
        <v>0</v>
      </c>
      <c r="AA161" s="12">
        <f t="shared" si="14"/>
        <v>0</v>
      </c>
    </row>
    <row r="162" spans="1:27" ht="19.5" customHeight="1" hidden="1">
      <c r="A162" s="23" t="s">
        <v>644</v>
      </c>
      <c r="B162" s="24"/>
      <c r="C162" s="1" t="s">
        <v>333</v>
      </c>
      <c r="D162" s="1" t="s">
        <v>15</v>
      </c>
      <c r="E162" s="1" t="s">
        <v>18</v>
      </c>
      <c r="F162" s="6" t="s">
        <v>645</v>
      </c>
      <c r="G162" s="7">
        <v>0</v>
      </c>
      <c r="H162" s="36">
        <v>0</v>
      </c>
      <c r="I162" s="26"/>
      <c r="J162" s="24"/>
      <c r="K162" s="36">
        <v>0</v>
      </c>
      <c r="L162" s="26"/>
      <c r="M162" s="26"/>
      <c r="N162" s="24"/>
      <c r="O162" s="7">
        <v>0</v>
      </c>
      <c r="P162" s="36">
        <v>0</v>
      </c>
      <c r="Q162" s="26"/>
      <c r="R162" s="24"/>
      <c r="S162" s="36">
        <v>0</v>
      </c>
      <c r="T162" s="26"/>
      <c r="U162" s="26"/>
      <c r="V162" s="26"/>
      <c r="W162" s="12">
        <f t="shared" si="10"/>
        <v>0</v>
      </c>
      <c r="X162" s="12">
        <f t="shared" si="11"/>
        <v>0</v>
      </c>
      <c r="Y162" s="12">
        <f t="shared" si="12"/>
        <v>0</v>
      </c>
      <c r="Z162" s="12">
        <f t="shared" si="13"/>
        <v>0</v>
      </c>
      <c r="AA162" s="12">
        <f t="shared" si="14"/>
        <v>0</v>
      </c>
    </row>
    <row r="163" spans="1:27" ht="19.5" customHeight="1" hidden="1">
      <c r="A163" s="23" t="s">
        <v>646</v>
      </c>
      <c r="B163" s="24"/>
      <c r="C163" s="1" t="s">
        <v>333</v>
      </c>
      <c r="D163" s="1" t="s">
        <v>15</v>
      </c>
      <c r="E163" s="1" t="s">
        <v>19</v>
      </c>
      <c r="F163" s="6" t="s">
        <v>647</v>
      </c>
      <c r="G163" s="7">
        <v>0</v>
      </c>
      <c r="H163" s="36">
        <v>0</v>
      </c>
      <c r="I163" s="26"/>
      <c r="J163" s="24"/>
      <c r="K163" s="36">
        <v>0</v>
      </c>
      <c r="L163" s="26"/>
      <c r="M163" s="26"/>
      <c r="N163" s="24"/>
      <c r="O163" s="7">
        <v>0</v>
      </c>
      <c r="P163" s="36">
        <v>0</v>
      </c>
      <c r="Q163" s="26"/>
      <c r="R163" s="24"/>
      <c r="S163" s="36">
        <v>0</v>
      </c>
      <c r="T163" s="26"/>
      <c r="U163" s="26"/>
      <c r="V163" s="26"/>
      <c r="W163" s="12">
        <f t="shared" si="10"/>
        <v>0</v>
      </c>
      <c r="X163" s="12">
        <f t="shared" si="11"/>
        <v>0</v>
      </c>
      <c r="Y163" s="12">
        <f t="shared" si="12"/>
        <v>0</v>
      </c>
      <c r="Z163" s="12">
        <f t="shared" si="13"/>
        <v>0</v>
      </c>
      <c r="AA163" s="12">
        <f t="shared" si="14"/>
        <v>0</v>
      </c>
    </row>
    <row r="164" spans="1:27" ht="19.5" customHeight="1" hidden="1">
      <c r="A164" s="23" t="s">
        <v>648</v>
      </c>
      <c r="B164" s="24"/>
      <c r="C164" s="1" t="s">
        <v>333</v>
      </c>
      <c r="D164" s="1" t="s">
        <v>15</v>
      </c>
      <c r="E164" s="1" t="s">
        <v>332</v>
      </c>
      <c r="F164" s="6" t="s">
        <v>649</v>
      </c>
      <c r="G164" s="7">
        <v>0</v>
      </c>
      <c r="H164" s="36">
        <v>0</v>
      </c>
      <c r="I164" s="26"/>
      <c r="J164" s="24"/>
      <c r="K164" s="36">
        <v>0</v>
      </c>
      <c r="L164" s="26"/>
      <c r="M164" s="26"/>
      <c r="N164" s="24"/>
      <c r="O164" s="7">
        <v>0</v>
      </c>
      <c r="P164" s="36">
        <v>0</v>
      </c>
      <c r="Q164" s="26"/>
      <c r="R164" s="24"/>
      <c r="S164" s="36">
        <v>0</v>
      </c>
      <c r="T164" s="26"/>
      <c r="U164" s="26"/>
      <c r="V164" s="26"/>
      <c r="W164" s="12">
        <f t="shared" si="10"/>
        <v>0</v>
      </c>
      <c r="X164" s="12">
        <f t="shared" si="11"/>
        <v>0</v>
      </c>
      <c r="Y164" s="12">
        <f t="shared" si="12"/>
        <v>0</v>
      </c>
      <c r="Z164" s="12">
        <f t="shared" si="13"/>
        <v>0</v>
      </c>
      <c r="AA164" s="12">
        <f t="shared" si="14"/>
        <v>0</v>
      </c>
    </row>
    <row r="165" spans="1:27" ht="19.5" customHeight="1" hidden="1">
      <c r="A165" s="23" t="s">
        <v>650</v>
      </c>
      <c r="B165" s="24"/>
      <c r="C165" s="1" t="s">
        <v>333</v>
      </c>
      <c r="D165" s="1" t="s">
        <v>16</v>
      </c>
      <c r="E165" s="1" t="s">
        <v>338</v>
      </c>
      <c r="F165" s="6" t="s">
        <v>651</v>
      </c>
      <c r="G165" s="7">
        <v>0</v>
      </c>
      <c r="H165" s="36">
        <v>0</v>
      </c>
      <c r="I165" s="26"/>
      <c r="J165" s="24"/>
      <c r="K165" s="36">
        <v>0</v>
      </c>
      <c r="L165" s="26"/>
      <c r="M165" s="26"/>
      <c r="N165" s="24"/>
      <c r="O165" s="7">
        <v>0</v>
      </c>
      <c r="P165" s="36">
        <v>0</v>
      </c>
      <c r="Q165" s="26"/>
      <c r="R165" s="24"/>
      <c r="S165" s="36">
        <v>0</v>
      </c>
      <c r="T165" s="26"/>
      <c r="U165" s="26"/>
      <c r="V165" s="26"/>
      <c r="W165" s="12">
        <f t="shared" si="10"/>
        <v>0</v>
      </c>
      <c r="X165" s="12">
        <f t="shared" si="11"/>
        <v>0</v>
      </c>
      <c r="Y165" s="12">
        <f t="shared" si="12"/>
        <v>0</v>
      </c>
      <c r="Z165" s="12">
        <f t="shared" si="13"/>
        <v>0</v>
      </c>
      <c r="AA165" s="12">
        <f t="shared" si="14"/>
        <v>0</v>
      </c>
    </row>
    <row r="166" spans="1:27" ht="19.5" customHeight="1" hidden="1">
      <c r="A166" s="23" t="s">
        <v>652</v>
      </c>
      <c r="B166" s="24"/>
      <c r="C166" s="1" t="s">
        <v>333</v>
      </c>
      <c r="D166" s="1" t="s">
        <v>16</v>
      </c>
      <c r="E166" s="1" t="s">
        <v>14</v>
      </c>
      <c r="F166" s="6" t="s">
        <v>653</v>
      </c>
      <c r="G166" s="7">
        <v>0</v>
      </c>
      <c r="H166" s="36">
        <v>0</v>
      </c>
      <c r="I166" s="26"/>
      <c r="J166" s="24"/>
      <c r="K166" s="36">
        <v>0</v>
      </c>
      <c r="L166" s="26"/>
      <c r="M166" s="26"/>
      <c r="N166" s="24"/>
      <c r="O166" s="7">
        <v>0</v>
      </c>
      <c r="P166" s="36">
        <v>0</v>
      </c>
      <c r="Q166" s="26"/>
      <c r="R166" s="24"/>
      <c r="S166" s="36">
        <v>0</v>
      </c>
      <c r="T166" s="26"/>
      <c r="U166" s="26"/>
      <c r="V166" s="26"/>
      <c r="W166" s="12">
        <f t="shared" si="10"/>
        <v>0</v>
      </c>
      <c r="X166" s="12">
        <f t="shared" si="11"/>
        <v>0</v>
      </c>
      <c r="Y166" s="12">
        <f t="shared" si="12"/>
        <v>0</v>
      </c>
      <c r="Z166" s="12">
        <f t="shared" si="13"/>
        <v>0</v>
      </c>
      <c r="AA166" s="12">
        <f t="shared" si="14"/>
        <v>0</v>
      </c>
    </row>
    <row r="167" spans="1:27" ht="19.5" customHeight="1" hidden="1">
      <c r="A167" s="23" t="s">
        <v>654</v>
      </c>
      <c r="B167" s="24"/>
      <c r="C167" s="1" t="s">
        <v>333</v>
      </c>
      <c r="D167" s="1" t="s">
        <v>16</v>
      </c>
      <c r="E167" s="1" t="s">
        <v>15</v>
      </c>
      <c r="F167" s="6" t="s">
        <v>655</v>
      </c>
      <c r="G167" s="7">
        <v>0</v>
      </c>
      <c r="H167" s="36">
        <v>0</v>
      </c>
      <c r="I167" s="26"/>
      <c r="J167" s="24"/>
      <c r="K167" s="36">
        <v>0</v>
      </c>
      <c r="L167" s="26"/>
      <c r="M167" s="26"/>
      <c r="N167" s="24"/>
      <c r="O167" s="7">
        <v>0</v>
      </c>
      <c r="P167" s="36">
        <v>0</v>
      </c>
      <c r="Q167" s="26"/>
      <c r="R167" s="24"/>
      <c r="S167" s="36">
        <v>0</v>
      </c>
      <c r="T167" s="26"/>
      <c r="U167" s="26"/>
      <c r="V167" s="26"/>
      <c r="W167" s="12">
        <f t="shared" si="10"/>
        <v>0</v>
      </c>
      <c r="X167" s="12">
        <f t="shared" si="11"/>
        <v>0</v>
      </c>
      <c r="Y167" s="12">
        <f t="shared" si="12"/>
        <v>0</v>
      </c>
      <c r="Z167" s="12">
        <f t="shared" si="13"/>
        <v>0</v>
      </c>
      <c r="AA167" s="12">
        <f t="shared" si="14"/>
        <v>0</v>
      </c>
    </row>
    <row r="168" spans="1:27" ht="19.5" customHeight="1" hidden="1">
      <c r="A168" s="23" t="s">
        <v>656</v>
      </c>
      <c r="B168" s="24"/>
      <c r="C168" s="1" t="s">
        <v>333</v>
      </c>
      <c r="D168" s="1" t="s">
        <v>16</v>
      </c>
      <c r="E168" s="1" t="s">
        <v>16</v>
      </c>
      <c r="F168" s="6" t="s">
        <v>657</v>
      </c>
      <c r="G168" s="7">
        <v>0</v>
      </c>
      <c r="H168" s="36">
        <v>0</v>
      </c>
      <c r="I168" s="26"/>
      <c r="J168" s="24"/>
      <c r="K168" s="36">
        <v>0</v>
      </c>
      <c r="L168" s="26"/>
      <c r="M168" s="26"/>
      <c r="N168" s="24"/>
      <c r="O168" s="7">
        <v>0</v>
      </c>
      <c r="P168" s="36">
        <v>0</v>
      </c>
      <c r="Q168" s="26"/>
      <c r="R168" s="24"/>
      <c r="S168" s="36">
        <v>0</v>
      </c>
      <c r="T168" s="26"/>
      <c r="U168" s="26"/>
      <c r="V168" s="26"/>
      <c r="W168" s="12">
        <f t="shared" si="10"/>
        <v>0</v>
      </c>
      <c r="X168" s="12">
        <f t="shared" si="11"/>
        <v>0</v>
      </c>
      <c r="Y168" s="12">
        <f t="shared" si="12"/>
        <v>0</v>
      </c>
      <c r="Z168" s="12">
        <f t="shared" si="13"/>
        <v>0</v>
      </c>
      <c r="AA168" s="12">
        <f t="shared" si="14"/>
        <v>0</v>
      </c>
    </row>
    <row r="169" spans="1:27" ht="19.5" customHeight="1" hidden="1">
      <c r="A169" s="23" t="s">
        <v>658</v>
      </c>
      <c r="B169" s="24"/>
      <c r="C169" s="1" t="s">
        <v>333</v>
      </c>
      <c r="D169" s="1" t="s">
        <v>17</v>
      </c>
      <c r="E169" s="1" t="s">
        <v>338</v>
      </c>
      <c r="F169" s="6" t="s">
        <v>659</v>
      </c>
      <c r="G169" s="7">
        <v>0</v>
      </c>
      <c r="H169" s="36">
        <v>0</v>
      </c>
      <c r="I169" s="26"/>
      <c r="J169" s="24"/>
      <c r="K169" s="36">
        <v>0</v>
      </c>
      <c r="L169" s="26"/>
      <c r="M169" s="26"/>
      <c r="N169" s="24"/>
      <c r="O169" s="7">
        <v>0</v>
      </c>
      <c r="P169" s="36">
        <v>0</v>
      </c>
      <c r="Q169" s="26"/>
      <c r="R169" s="24"/>
      <c r="S169" s="36">
        <v>0</v>
      </c>
      <c r="T169" s="26"/>
      <c r="U169" s="26"/>
      <c r="V169" s="26"/>
      <c r="W169" s="12">
        <f t="shared" si="10"/>
        <v>0</v>
      </c>
      <c r="X169" s="12">
        <f t="shared" si="11"/>
        <v>0</v>
      </c>
      <c r="Y169" s="12">
        <f t="shared" si="12"/>
        <v>0</v>
      </c>
      <c r="Z169" s="12">
        <f t="shared" si="13"/>
        <v>0</v>
      </c>
      <c r="AA169" s="12">
        <f t="shared" si="14"/>
        <v>0</v>
      </c>
    </row>
    <row r="170" spans="1:27" ht="19.5" customHeight="1" hidden="1">
      <c r="A170" s="23" t="s">
        <v>660</v>
      </c>
      <c r="B170" s="24"/>
      <c r="C170" s="1" t="s">
        <v>333</v>
      </c>
      <c r="D170" s="1" t="s">
        <v>17</v>
      </c>
      <c r="E170" s="1" t="s">
        <v>14</v>
      </c>
      <c r="F170" s="6" t="s">
        <v>661</v>
      </c>
      <c r="G170" s="7">
        <v>0</v>
      </c>
      <c r="H170" s="36">
        <v>0</v>
      </c>
      <c r="I170" s="26"/>
      <c r="J170" s="24"/>
      <c r="K170" s="36">
        <v>0</v>
      </c>
      <c r="L170" s="26"/>
      <c r="M170" s="26"/>
      <c r="N170" s="24"/>
      <c r="O170" s="7">
        <v>0</v>
      </c>
      <c r="P170" s="36">
        <v>0</v>
      </c>
      <c r="Q170" s="26"/>
      <c r="R170" s="24"/>
      <c r="S170" s="36">
        <v>0</v>
      </c>
      <c r="T170" s="26"/>
      <c r="U170" s="26"/>
      <c r="V170" s="26"/>
      <c r="W170" s="12">
        <f t="shared" si="10"/>
        <v>0</v>
      </c>
      <c r="X170" s="12">
        <f t="shared" si="11"/>
        <v>0</v>
      </c>
      <c r="Y170" s="12">
        <f t="shared" si="12"/>
        <v>0</v>
      </c>
      <c r="Z170" s="12">
        <f t="shared" si="13"/>
        <v>0</v>
      </c>
      <c r="AA170" s="12">
        <f t="shared" si="14"/>
        <v>0</v>
      </c>
    </row>
    <row r="171" spans="1:27" ht="19.5" customHeight="1" hidden="1">
      <c r="A171" s="23" t="s">
        <v>662</v>
      </c>
      <c r="B171" s="24"/>
      <c r="C171" s="1" t="s">
        <v>333</v>
      </c>
      <c r="D171" s="1" t="s">
        <v>17</v>
      </c>
      <c r="E171" s="1" t="s">
        <v>15</v>
      </c>
      <c r="F171" s="6" t="s">
        <v>663</v>
      </c>
      <c r="G171" s="7">
        <v>0</v>
      </c>
      <c r="H171" s="36">
        <v>0</v>
      </c>
      <c r="I171" s="26"/>
      <c r="J171" s="24"/>
      <c r="K171" s="36">
        <v>0</v>
      </c>
      <c r="L171" s="26"/>
      <c r="M171" s="26"/>
      <c r="N171" s="24"/>
      <c r="O171" s="7">
        <v>0</v>
      </c>
      <c r="P171" s="36">
        <v>0</v>
      </c>
      <c r="Q171" s="26"/>
      <c r="R171" s="24"/>
      <c r="S171" s="36">
        <v>0</v>
      </c>
      <c r="T171" s="26"/>
      <c r="U171" s="26"/>
      <c r="V171" s="26"/>
      <c r="W171" s="12">
        <f t="shared" si="10"/>
        <v>0</v>
      </c>
      <c r="X171" s="12">
        <f t="shared" si="11"/>
        <v>0</v>
      </c>
      <c r="Y171" s="12">
        <f t="shared" si="12"/>
        <v>0</v>
      </c>
      <c r="Z171" s="12">
        <f t="shared" si="13"/>
        <v>0</v>
      </c>
      <c r="AA171" s="12">
        <f t="shared" si="14"/>
        <v>0</v>
      </c>
    </row>
    <row r="172" spans="1:27" ht="19.5" customHeight="1" hidden="1">
      <c r="A172" s="23" t="s">
        <v>664</v>
      </c>
      <c r="B172" s="24"/>
      <c r="C172" s="1" t="s">
        <v>333</v>
      </c>
      <c r="D172" s="1" t="s">
        <v>17</v>
      </c>
      <c r="E172" s="1" t="s">
        <v>16</v>
      </c>
      <c r="F172" s="6" t="s">
        <v>665</v>
      </c>
      <c r="G172" s="7">
        <v>0</v>
      </c>
      <c r="H172" s="36">
        <v>0</v>
      </c>
      <c r="I172" s="26"/>
      <c r="J172" s="24"/>
      <c r="K172" s="36">
        <v>0</v>
      </c>
      <c r="L172" s="26"/>
      <c r="M172" s="26"/>
      <c r="N172" s="24"/>
      <c r="O172" s="7">
        <v>0</v>
      </c>
      <c r="P172" s="36">
        <v>0</v>
      </c>
      <c r="Q172" s="26"/>
      <c r="R172" s="24"/>
      <c r="S172" s="36">
        <v>0</v>
      </c>
      <c r="T172" s="26"/>
      <c r="U172" s="26"/>
      <c r="V172" s="26"/>
      <c r="W172" s="12">
        <f t="shared" si="10"/>
        <v>0</v>
      </c>
      <c r="X172" s="12">
        <f t="shared" si="11"/>
        <v>0</v>
      </c>
      <c r="Y172" s="12">
        <f t="shared" si="12"/>
        <v>0</v>
      </c>
      <c r="Z172" s="12">
        <f t="shared" si="13"/>
        <v>0</v>
      </c>
      <c r="AA172" s="12">
        <f t="shared" si="14"/>
        <v>0</v>
      </c>
    </row>
    <row r="173" spans="1:27" ht="19.5" customHeight="1" hidden="1">
      <c r="A173" s="23" t="s">
        <v>666</v>
      </c>
      <c r="B173" s="24"/>
      <c r="C173" s="1" t="s">
        <v>333</v>
      </c>
      <c r="D173" s="1" t="s">
        <v>18</v>
      </c>
      <c r="E173" s="1" t="s">
        <v>338</v>
      </c>
      <c r="F173" s="6" t="s">
        <v>667</v>
      </c>
      <c r="G173" s="7">
        <v>0</v>
      </c>
      <c r="H173" s="36">
        <v>0</v>
      </c>
      <c r="I173" s="26"/>
      <c r="J173" s="24"/>
      <c r="K173" s="36">
        <v>0</v>
      </c>
      <c r="L173" s="26"/>
      <c r="M173" s="26"/>
      <c r="N173" s="24"/>
      <c r="O173" s="7">
        <v>0</v>
      </c>
      <c r="P173" s="36">
        <v>0</v>
      </c>
      <c r="Q173" s="26"/>
      <c r="R173" s="24"/>
      <c r="S173" s="36">
        <v>0</v>
      </c>
      <c r="T173" s="26"/>
      <c r="U173" s="26"/>
      <c r="V173" s="26"/>
      <c r="W173" s="12">
        <f t="shared" si="10"/>
        <v>0</v>
      </c>
      <c r="X173" s="12">
        <f t="shared" si="11"/>
        <v>0</v>
      </c>
      <c r="Y173" s="12">
        <f t="shared" si="12"/>
        <v>0</v>
      </c>
      <c r="Z173" s="12">
        <f t="shared" si="13"/>
        <v>0</v>
      </c>
      <c r="AA173" s="12">
        <f t="shared" si="14"/>
        <v>0</v>
      </c>
    </row>
    <row r="174" spans="1:27" ht="19.5" customHeight="1" hidden="1">
      <c r="A174" s="23" t="s">
        <v>668</v>
      </c>
      <c r="B174" s="24"/>
      <c r="C174" s="1" t="s">
        <v>333</v>
      </c>
      <c r="D174" s="1" t="s">
        <v>18</v>
      </c>
      <c r="E174" s="1" t="s">
        <v>14</v>
      </c>
      <c r="F174" s="6" t="s">
        <v>669</v>
      </c>
      <c r="G174" s="7">
        <v>0</v>
      </c>
      <c r="H174" s="36">
        <v>0</v>
      </c>
      <c r="I174" s="26"/>
      <c r="J174" s="24"/>
      <c r="K174" s="36">
        <v>0</v>
      </c>
      <c r="L174" s="26"/>
      <c r="M174" s="26"/>
      <c r="N174" s="24"/>
      <c r="O174" s="7">
        <v>0</v>
      </c>
      <c r="P174" s="36">
        <v>0</v>
      </c>
      <c r="Q174" s="26"/>
      <c r="R174" s="24"/>
      <c r="S174" s="36">
        <v>0</v>
      </c>
      <c r="T174" s="26"/>
      <c r="U174" s="26"/>
      <c r="V174" s="26"/>
      <c r="W174" s="12">
        <f t="shared" si="10"/>
        <v>0</v>
      </c>
      <c r="X174" s="12">
        <f t="shared" si="11"/>
        <v>0</v>
      </c>
      <c r="Y174" s="12">
        <f t="shared" si="12"/>
        <v>0</v>
      </c>
      <c r="Z174" s="12">
        <f t="shared" si="13"/>
        <v>0</v>
      </c>
      <c r="AA174" s="12">
        <f t="shared" si="14"/>
        <v>0</v>
      </c>
    </row>
    <row r="175" spans="1:27" ht="19.5" customHeight="1" hidden="1">
      <c r="A175" s="23" t="s">
        <v>670</v>
      </c>
      <c r="B175" s="24"/>
      <c r="C175" s="1" t="s">
        <v>333</v>
      </c>
      <c r="D175" s="1" t="s">
        <v>19</v>
      </c>
      <c r="E175" s="1" t="s">
        <v>338</v>
      </c>
      <c r="F175" s="6" t="s">
        <v>671</v>
      </c>
      <c r="G175" s="7">
        <v>33496.378</v>
      </c>
      <c r="H175" s="36">
        <v>14322</v>
      </c>
      <c r="I175" s="26"/>
      <c r="J175" s="24"/>
      <c r="K175" s="36">
        <v>19174.378</v>
      </c>
      <c r="L175" s="26"/>
      <c r="M175" s="26"/>
      <c r="N175" s="24"/>
      <c r="O175" s="7">
        <v>33496.378</v>
      </c>
      <c r="P175" s="36">
        <v>14322</v>
      </c>
      <c r="Q175" s="26"/>
      <c r="R175" s="24"/>
      <c r="S175" s="36">
        <v>19174.378</v>
      </c>
      <c r="T175" s="26"/>
      <c r="U175" s="26"/>
      <c r="V175" s="26"/>
      <c r="W175" s="12">
        <f t="shared" si="10"/>
        <v>0</v>
      </c>
      <c r="X175" s="12">
        <f t="shared" si="11"/>
        <v>0</v>
      </c>
      <c r="Y175" s="12">
        <f t="shared" si="12"/>
        <v>0</v>
      </c>
      <c r="Z175" s="12">
        <f t="shared" si="13"/>
        <v>0</v>
      </c>
      <c r="AA175" s="12">
        <f t="shared" si="14"/>
        <v>0</v>
      </c>
    </row>
    <row r="176" spans="1:27" ht="19.5" customHeight="1" hidden="1">
      <c r="A176" s="23" t="s">
        <v>672</v>
      </c>
      <c r="B176" s="24"/>
      <c r="C176" s="1" t="s">
        <v>333</v>
      </c>
      <c r="D176" s="1" t="s">
        <v>19</v>
      </c>
      <c r="E176" s="1" t="s">
        <v>14</v>
      </c>
      <c r="F176" s="6" t="s">
        <v>673</v>
      </c>
      <c r="G176" s="7">
        <v>33496.378</v>
      </c>
      <c r="H176" s="36">
        <v>14322</v>
      </c>
      <c r="I176" s="26"/>
      <c r="J176" s="24"/>
      <c r="K176" s="36">
        <v>19174.378</v>
      </c>
      <c r="L176" s="26"/>
      <c r="M176" s="26"/>
      <c r="N176" s="24"/>
      <c r="O176" s="7">
        <v>33496.378</v>
      </c>
      <c r="P176" s="36">
        <v>14322</v>
      </c>
      <c r="Q176" s="26"/>
      <c r="R176" s="24"/>
      <c r="S176" s="36">
        <v>19174.378</v>
      </c>
      <c r="T176" s="26"/>
      <c r="U176" s="26"/>
      <c r="V176" s="26"/>
      <c r="W176" s="12">
        <f t="shared" si="10"/>
        <v>0</v>
      </c>
      <c r="X176" s="12">
        <f t="shared" si="11"/>
        <v>0</v>
      </c>
      <c r="Y176" s="12">
        <f t="shared" si="12"/>
        <v>0</v>
      </c>
      <c r="Z176" s="12">
        <f t="shared" si="13"/>
        <v>0</v>
      </c>
      <c r="AA176" s="12">
        <f t="shared" si="14"/>
        <v>0</v>
      </c>
    </row>
    <row r="177" spans="1:27" ht="19.5" customHeight="1" hidden="1">
      <c r="A177" s="23" t="s">
        <v>674</v>
      </c>
      <c r="B177" s="24"/>
      <c r="C177" s="1" t="s">
        <v>528</v>
      </c>
      <c r="D177" s="1" t="s">
        <v>338</v>
      </c>
      <c r="E177" s="1" t="s">
        <v>338</v>
      </c>
      <c r="F177" s="6" t="s">
        <v>675</v>
      </c>
      <c r="G177" s="7">
        <v>648862.9450000001</v>
      </c>
      <c r="H177" s="36">
        <v>439459.825</v>
      </c>
      <c r="I177" s="26"/>
      <c r="J177" s="24"/>
      <c r="K177" s="36">
        <v>209403.12</v>
      </c>
      <c r="L177" s="26"/>
      <c r="M177" s="26"/>
      <c r="N177" s="24"/>
      <c r="O177" s="7">
        <v>648862.9450000001</v>
      </c>
      <c r="P177" s="36">
        <v>439459.825</v>
      </c>
      <c r="Q177" s="26"/>
      <c r="R177" s="24"/>
      <c r="S177" s="36">
        <v>209403.12</v>
      </c>
      <c r="T177" s="26"/>
      <c r="U177" s="26"/>
      <c r="V177" s="26"/>
      <c r="W177" s="12">
        <f t="shared" si="10"/>
        <v>0</v>
      </c>
      <c r="X177" s="12">
        <f t="shared" si="11"/>
        <v>0</v>
      </c>
      <c r="Y177" s="12">
        <f t="shared" si="12"/>
        <v>0</v>
      </c>
      <c r="Z177" s="12">
        <f t="shared" si="13"/>
        <v>0</v>
      </c>
      <c r="AA177" s="12">
        <f t="shared" si="14"/>
        <v>0</v>
      </c>
    </row>
    <row r="178" spans="1:27" ht="19.5" customHeight="1" hidden="1">
      <c r="A178" s="23" t="s">
        <v>676</v>
      </c>
      <c r="B178" s="24"/>
      <c r="C178" s="1" t="s">
        <v>528</v>
      </c>
      <c r="D178" s="1" t="s">
        <v>14</v>
      </c>
      <c r="E178" s="1" t="s">
        <v>338</v>
      </c>
      <c r="F178" s="6" t="s">
        <v>677</v>
      </c>
      <c r="G178" s="7">
        <v>505120.02600000007</v>
      </c>
      <c r="H178" s="36">
        <v>295716.906</v>
      </c>
      <c r="I178" s="26"/>
      <c r="J178" s="24"/>
      <c r="K178" s="36">
        <v>209403.12</v>
      </c>
      <c r="L178" s="26"/>
      <c r="M178" s="26"/>
      <c r="N178" s="24"/>
      <c r="O178" s="7">
        <v>505120.02600000007</v>
      </c>
      <c r="P178" s="36">
        <v>295716.906</v>
      </c>
      <c r="Q178" s="26"/>
      <c r="R178" s="24"/>
      <c r="S178" s="36">
        <v>209403.12</v>
      </c>
      <c r="T178" s="26"/>
      <c r="U178" s="26"/>
      <c r="V178" s="26"/>
      <c r="W178" s="12">
        <f t="shared" si="10"/>
        <v>0</v>
      </c>
      <c r="X178" s="12">
        <f t="shared" si="11"/>
        <v>0</v>
      </c>
      <c r="Y178" s="12">
        <f t="shared" si="12"/>
        <v>0</v>
      </c>
      <c r="Z178" s="12">
        <f t="shared" si="13"/>
        <v>0</v>
      </c>
      <c r="AA178" s="12">
        <f t="shared" si="14"/>
        <v>0</v>
      </c>
    </row>
    <row r="179" spans="1:27" ht="19.5" customHeight="1" hidden="1">
      <c r="A179" s="23" t="s">
        <v>678</v>
      </c>
      <c r="B179" s="24"/>
      <c r="C179" s="1" t="s">
        <v>528</v>
      </c>
      <c r="D179" s="1" t="s">
        <v>14</v>
      </c>
      <c r="E179" s="1" t="s">
        <v>14</v>
      </c>
      <c r="F179" s="6" t="s">
        <v>679</v>
      </c>
      <c r="G179" s="7">
        <v>505120.02600000007</v>
      </c>
      <c r="H179" s="36">
        <v>295716.906</v>
      </c>
      <c r="I179" s="26"/>
      <c r="J179" s="24"/>
      <c r="K179" s="36">
        <v>209403.12</v>
      </c>
      <c r="L179" s="26"/>
      <c r="M179" s="26"/>
      <c r="N179" s="24"/>
      <c r="O179" s="7">
        <v>505120.02600000007</v>
      </c>
      <c r="P179" s="36">
        <v>295716.906</v>
      </c>
      <c r="Q179" s="26"/>
      <c r="R179" s="24"/>
      <c r="S179" s="36">
        <v>209403.12</v>
      </c>
      <c r="T179" s="26"/>
      <c r="U179" s="26"/>
      <c r="V179" s="26"/>
      <c r="W179" s="12">
        <f t="shared" si="10"/>
        <v>0</v>
      </c>
      <c r="X179" s="12">
        <f t="shared" si="11"/>
        <v>0</v>
      </c>
      <c r="Y179" s="12">
        <f t="shared" si="12"/>
        <v>0</v>
      </c>
      <c r="Z179" s="12">
        <f t="shared" si="13"/>
        <v>0</v>
      </c>
      <c r="AA179" s="12">
        <f t="shared" si="14"/>
        <v>0</v>
      </c>
    </row>
    <row r="180" spans="1:27" ht="19.5" customHeight="1" hidden="1">
      <c r="A180" s="23" t="s">
        <v>680</v>
      </c>
      <c r="B180" s="24"/>
      <c r="C180" s="1" t="s">
        <v>528</v>
      </c>
      <c r="D180" s="1" t="s">
        <v>14</v>
      </c>
      <c r="E180" s="1" t="s">
        <v>15</v>
      </c>
      <c r="F180" s="6" t="s">
        <v>681</v>
      </c>
      <c r="G180" s="7">
        <v>0</v>
      </c>
      <c r="H180" s="36">
        <v>0</v>
      </c>
      <c r="I180" s="26"/>
      <c r="J180" s="24"/>
      <c r="K180" s="36">
        <v>0</v>
      </c>
      <c r="L180" s="26"/>
      <c r="M180" s="26"/>
      <c r="N180" s="24"/>
      <c r="O180" s="7">
        <v>0</v>
      </c>
      <c r="P180" s="36">
        <v>0</v>
      </c>
      <c r="Q180" s="26"/>
      <c r="R180" s="24"/>
      <c r="S180" s="36">
        <v>0</v>
      </c>
      <c r="T180" s="26"/>
      <c r="U180" s="26"/>
      <c r="V180" s="26"/>
      <c r="W180" s="12">
        <f t="shared" si="10"/>
        <v>0</v>
      </c>
      <c r="X180" s="12">
        <f t="shared" si="11"/>
        <v>0</v>
      </c>
      <c r="Y180" s="12">
        <f t="shared" si="12"/>
        <v>0</v>
      </c>
      <c r="Z180" s="12">
        <f t="shared" si="13"/>
        <v>0</v>
      </c>
      <c r="AA180" s="12">
        <f t="shared" si="14"/>
        <v>0</v>
      </c>
    </row>
    <row r="181" spans="1:27" ht="19.5" customHeight="1" hidden="1">
      <c r="A181" s="23" t="s">
        <v>682</v>
      </c>
      <c r="B181" s="24"/>
      <c r="C181" s="1" t="s">
        <v>528</v>
      </c>
      <c r="D181" s="1" t="s">
        <v>15</v>
      </c>
      <c r="E181" s="1" t="s">
        <v>338</v>
      </c>
      <c r="F181" s="6" t="s">
        <v>683</v>
      </c>
      <c r="G181" s="7">
        <v>0</v>
      </c>
      <c r="H181" s="36">
        <v>0</v>
      </c>
      <c r="I181" s="26"/>
      <c r="J181" s="24"/>
      <c r="K181" s="36">
        <v>0</v>
      </c>
      <c r="L181" s="26"/>
      <c r="M181" s="26"/>
      <c r="N181" s="24"/>
      <c r="O181" s="7">
        <v>0</v>
      </c>
      <c r="P181" s="36">
        <v>0</v>
      </c>
      <c r="Q181" s="26"/>
      <c r="R181" s="24"/>
      <c r="S181" s="36">
        <v>0</v>
      </c>
      <c r="T181" s="26"/>
      <c r="U181" s="26"/>
      <c r="V181" s="26"/>
      <c r="W181" s="12">
        <f t="shared" si="10"/>
        <v>0</v>
      </c>
      <c r="X181" s="12">
        <f t="shared" si="11"/>
        <v>0</v>
      </c>
      <c r="Y181" s="12">
        <f t="shared" si="12"/>
        <v>0</v>
      </c>
      <c r="Z181" s="12">
        <f t="shared" si="13"/>
        <v>0</v>
      </c>
      <c r="AA181" s="12">
        <f t="shared" si="14"/>
        <v>0</v>
      </c>
    </row>
    <row r="182" spans="1:27" ht="19.5" customHeight="1" hidden="1">
      <c r="A182" s="23" t="s">
        <v>684</v>
      </c>
      <c r="B182" s="24"/>
      <c r="C182" s="1" t="s">
        <v>528</v>
      </c>
      <c r="D182" s="1" t="s">
        <v>15</v>
      </c>
      <c r="E182" s="1" t="s">
        <v>14</v>
      </c>
      <c r="F182" s="6" t="s">
        <v>685</v>
      </c>
      <c r="G182" s="7">
        <v>0</v>
      </c>
      <c r="H182" s="36">
        <v>0</v>
      </c>
      <c r="I182" s="26"/>
      <c r="J182" s="24"/>
      <c r="K182" s="36">
        <v>0</v>
      </c>
      <c r="L182" s="26"/>
      <c r="M182" s="26"/>
      <c r="N182" s="24"/>
      <c r="O182" s="7">
        <v>0</v>
      </c>
      <c r="P182" s="36">
        <v>0</v>
      </c>
      <c r="Q182" s="26"/>
      <c r="R182" s="24"/>
      <c r="S182" s="36">
        <v>0</v>
      </c>
      <c r="T182" s="26"/>
      <c r="U182" s="26"/>
      <c r="V182" s="26"/>
      <c r="W182" s="12">
        <f t="shared" si="10"/>
        <v>0</v>
      </c>
      <c r="X182" s="12">
        <f t="shared" si="11"/>
        <v>0</v>
      </c>
      <c r="Y182" s="12">
        <f t="shared" si="12"/>
        <v>0</v>
      </c>
      <c r="Z182" s="12">
        <f t="shared" si="13"/>
        <v>0</v>
      </c>
      <c r="AA182" s="12">
        <f t="shared" si="14"/>
        <v>0</v>
      </c>
    </row>
    <row r="183" spans="1:27" ht="19.5" customHeight="1" hidden="1">
      <c r="A183" s="23" t="s">
        <v>686</v>
      </c>
      <c r="B183" s="24"/>
      <c r="C183" s="1" t="s">
        <v>528</v>
      </c>
      <c r="D183" s="1" t="s">
        <v>15</v>
      </c>
      <c r="E183" s="1" t="s">
        <v>15</v>
      </c>
      <c r="F183" s="6" t="s">
        <v>687</v>
      </c>
      <c r="G183" s="7">
        <v>0</v>
      </c>
      <c r="H183" s="36">
        <v>0</v>
      </c>
      <c r="I183" s="26"/>
      <c r="J183" s="24"/>
      <c r="K183" s="36">
        <v>0</v>
      </c>
      <c r="L183" s="26"/>
      <c r="M183" s="26"/>
      <c r="N183" s="24"/>
      <c r="O183" s="7">
        <v>0</v>
      </c>
      <c r="P183" s="36">
        <v>0</v>
      </c>
      <c r="Q183" s="26"/>
      <c r="R183" s="24"/>
      <c r="S183" s="36">
        <v>0</v>
      </c>
      <c r="T183" s="26"/>
      <c r="U183" s="26"/>
      <c r="V183" s="26"/>
      <c r="W183" s="12">
        <f t="shared" si="10"/>
        <v>0</v>
      </c>
      <c r="X183" s="12">
        <f t="shared" si="11"/>
        <v>0</v>
      </c>
      <c r="Y183" s="12">
        <f t="shared" si="12"/>
        <v>0</v>
      </c>
      <c r="Z183" s="12">
        <f t="shared" si="13"/>
        <v>0</v>
      </c>
      <c r="AA183" s="12">
        <f t="shared" si="14"/>
        <v>0</v>
      </c>
    </row>
    <row r="184" spans="1:27" ht="19.5" customHeight="1" hidden="1">
      <c r="A184" s="23" t="s">
        <v>688</v>
      </c>
      <c r="B184" s="24"/>
      <c r="C184" s="1" t="s">
        <v>528</v>
      </c>
      <c r="D184" s="1" t="s">
        <v>16</v>
      </c>
      <c r="E184" s="1" t="s">
        <v>338</v>
      </c>
      <c r="F184" s="6" t="s">
        <v>689</v>
      </c>
      <c r="G184" s="7">
        <v>2000</v>
      </c>
      <c r="H184" s="36">
        <v>2000</v>
      </c>
      <c r="I184" s="26"/>
      <c r="J184" s="24"/>
      <c r="K184" s="36">
        <v>0</v>
      </c>
      <c r="L184" s="26"/>
      <c r="M184" s="26"/>
      <c r="N184" s="24"/>
      <c r="O184" s="7">
        <v>2000</v>
      </c>
      <c r="P184" s="36">
        <v>2000</v>
      </c>
      <c r="Q184" s="26"/>
      <c r="R184" s="24"/>
      <c r="S184" s="36">
        <v>0</v>
      </c>
      <c r="T184" s="26"/>
      <c r="U184" s="26"/>
      <c r="V184" s="26"/>
      <c r="W184" s="12">
        <f t="shared" si="10"/>
        <v>0</v>
      </c>
      <c r="X184" s="12">
        <f t="shared" si="11"/>
        <v>0</v>
      </c>
      <c r="Y184" s="12">
        <f t="shared" si="12"/>
        <v>0</v>
      </c>
      <c r="Z184" s="12">
        <f t="shared" si="13"/>
        <v>0</v>
      </c>
      <c r="AA184" s="12">
        <f t="shared" si="14"/>
        <v>0</v>
      </c>
    </row>
    <row r="185" spans="1:27" ht="19.5" customHeight="1" hidden="1">
      <c r="A185" s="23" t="s">
        <v>690</v>
      </c>
      <c r="B185" s="24"/>
      <c r="C185" s="1" t="s">
        <v>528</v>
      </c>
      <c r="D185" s="1" t="s">
        <v>16</v>
      </c>
      <c r="E185" s="1" t="s">
        <v>14</v>
      </c>
      <c r="F185" s="6" t="s">
        <v>691</v>
      </c>
      <c r="G185" s="7">
        <v>0</v>
      </c>
      <c r="H185" s="36">
        <v>0</v>
      </c>
      <c r="I185" s="26"/>
      <c r="J185" s="24"/>
      <c r="K185" s="36">
        <v>0</v>
      </c>
      <c r="L185" s="26"/>
      <c r="M185" s="26"/>
      <c r="N185" s="24"/>
      <c r="O185" s="7">
        <v>0</v>
      </c>
      <c r="P185" s="36">
        <v>0</v>
      </c>
      <c r="Q185" s="26"/>
      <c r="R185" s="24"/>
      <c r="S185" s="36">
        <v>0</v>
      </c>
      <c r="T185" s="26"/>
      <c r="U185" s="26"/>
      <c r="V185" s="26"/>
      <c r="W185" s="12">
        <f t="shared" si="10"/>
        <v>0</v>
      </c>
      <c r="X185" s="12">
        <f t="shared" si="11"/>
        <v>0</v>
      </c>
      <c r="Y185" s="12">
        <f t="shared" si="12"/>
        <v>0</v>
      </c>
      <c r="Z185" s="12">
        <f t="shared" si="13"/>
        <v>0</v>
      </c>
      <c r="AA185" s="12">
        <f t="shared" si="14"/>
        <v>0</v>
      </c>
    </row>
    <row r="186" spans="1:27" ht="19.5" customHeight="1" hidden="1">
      <c r="A186" s="23" t="s">
        <v>692</v>
      </c>
      <c r="B186" s="24"/>
      <c r="C186" s="1" t="s">
        <v>528</v>
      </c>
      <c r="D186" s="1" t="s">
        <v>16</v>
      </c>
      <c r="E186" s="1" t="s">
        <v>15</v>
      </c>
      <c r="F186" s="6" t="s">
        <v>693</v>
      </c>
      <c r="G186" s="7">
        <v>2000</v>
      </c>
      <c r="H186" s="36">
        <v>2000</v>
      </c>
      <c r="I186" s="26"/>
      <c r="J186" s="24"/>
      <c r="K186" s="36">
        <v>0</v>
      </c>
      <c r="L186" s="26"/>
      <c r="M186" s="26"/>
      <c r="N186" s="24"/>
      <c r="O186" s="7">
        <v>2000</v>
      </c>
      <c r="P186" s="36">
        <v>2000</v>
      </c>
      <c r="Q186" s="26"/>
      <c r="R186" s="24"/>
      <c r="S186" s="36">
        <v>0</v>
      </c>
      <c r="T186" s="26"/>
      <c r="U186" s="26"/>
      <c r="V186" s="26"/>
      <c r="W186" s="12">
        <f t="shared" si="10"/>
        <v>0</v>
      </c>
      <c r="X186" s="12">
        <f t="shared" si="11"/>
        <v>0</v>
      </c>
      <c r="Y186" s="12">
        <f t="shared" si="12"/>
        <v>0</v>
      </c>
      <c r="Z186" s="12">
        <f t="shared" si="13"/>
        <v>0</v>
      </c>
      <c r="AA186" s="12">
        <f t="shared" si="14"/>
        <v>0</v>
      </c>
    </row>
    <row r="187" spans="1:27" ht="19.5" customHeight="1" hidden="1">
      <c r="A187" s="23" t="s">
        <v>694</v>
      </c>
      <c r="B187" s="24"/>
      <c r="C187" s="1" t="s">
        <v>528</v>
      </c>
      <c r="D187" s="1" t="s">
        <v>17</v>
      </c>
      <c r="E187" s="1" t="s">
        <v>338</v>
      </c>
      <c r="F187" s="6" t="s">
        <v>695</v>
      </c>
      <c r="G187" s="7">
        <v>0</v>
      </c>
      <c r="H187" s="36">
        <v>0</v>
      </c>
      <c r="I187" s="26"/>
      <c r="J187" s="24"/>
      <c r="K187" s="36">
        <v>0</v>
      </c>
      <c r="L187" s="26"/>
      <c r="M187" s="26"/>
      <c r="N187" s="24"/>
      <c r="O187" s="7">
        <v>0</v>
      </c>
      <c r="P187" s="36">
        <v>0</v>
      </c>
      <c r="Q187" s="26"/>
      <c r="R187" s="24"/>
      <c r="S187" s="36">
        <v>0</v>
      </c>
      <c r="T187" s="26"/>
      <c r="U187" s="26"/>
      <c r="V187" s="26"/>
      <c r="W187" s="12">
        <f t="shared" si="10"/>
        <v>0</v>
      </c>
      <c r="X187" s="12">
        <f t="shared" si="11"/>
        <v>0</v>
      </c>
      <c r="Y187" s="12">
        <f t="shared" si="12"/>
        <v>0</v>
      </c>
      <c r="Z187" s="12">
        <f t="shared" si="13"/>
        <v>0</v>
      </c>
      <c r="AA187" s="12">
        <f t="shared" si="14"/>
        <v>0</v>
      </c>
    </row>
    <row r="188" spans="1:27" ht="19.5" customHeight="1" hidden="1">
      <c r="A188" s="23" t="s">
        <v>696</v>
      </c>
      <c r="B188" s="24"/>
      <c r="C188" s="1" t="s">
        <v>528</v>
      </c>
      <c r="D188" s="1" t="s">
        <v>17</v>
      </c>
      <c r="E188" s="1" t="s">
        <v>14</v>
      </c>
      <c r="F188" s="6" t="s">
        <v>697</v>
      </c>
      <c r="G188" s="7">
        <v>0</v>
      </c>
      <c r="H188" s="36">
        <v>0</v>
      </c>
      <c r="I188" s="26"/>
      <c r="J188" s="24"/>
      <c r="K188" s="36">
        <v>0</v>
      </c>
      <c r="L188" s="26"/>
      <c r="M188" s="26"/>
      <c r="N188" s="24"/>
      <c r="O188" s="7">
        <v>0</v>
      </c>
      <c r="P188" s="36">
        <v>0</v>
      </c>
      <c r="Q188" s="26"/>
      <c r="R188" s="24"/>
      <c r="S188" s="36">
        <v>0</v>
      </c>
      <c r="T188" s="26"/>
      <c r="U188" s="26"/>
      <c r="V188" s="26"/>
      <c r="W188" s="12">
        <f t="shared" si="10"/>
        <v>0</v>
      </c>
      <c r="X188" s="12">
        <f t="shared" si="11"/>
        <v>0</v>
      </c>
      <c r="Y188" s="12">
        <f t="shared" si="12"/>
        <v>0</v>
      </c>
      <c r="Z188" s="12">
        <f t="shared" si="13"/>
        <v>0</v>
      </c>
      <c r="AA188" s="12">
        <f t="shared" si="14"/>
        <v>0</v>
      </c>
    </row>
    <row r="189" spans="1:27" ht="19.5" customHeight="1" hidden="1">
      <c r="A189" s="23" t="s">
        <v>698</v>
      </c>
      <c r="B189" s="24"/>
      <c r="C189" s="1" t="s">
        <v>528</v>
      </c>
      <c r="D189" s="1" t="s">
        <v>17</v>
      </c>
      <c r="E189" s="1" t="s">
        <v>15</v>
      </c>
      <c r="F189" s="6" t="s">
        <v>699</v>
      </c>
      <c r="G189" s="7">
        <v>0</v>
      </c>
      <c r="H189" s="36">
        <v>0</v>
      </c>
      <c r="I189" s="26"/>
      <c r="J189" s="24"/>
      <c r="K189" s="36">
        <v>0</v>
      </c>
      <c r="L189" s="26"/>
      <c r="M189" s="26"/>
      <c r="N189" s="24"/>
      <c r="O189" s="7">
        <v>0</v>
      </c>
      <c r="P189" s="36">
        <v>0</v>
      </c>
      <c r="Q189" s="26"/>
      <c r="R189" s="24"/>
      <c r="S189" s="36">
        <v>0</v>
      </c>
      <c r="T189" s="26"/>
      <c r="U189" s="26"/>
      <c r="V189" s="26"/>
      <c r="W189" s="12">
        <f t="shared" si="10"/>
        <v>0</v>
      </c>
      <c r="X189" s="12">
        <f t="shared" si="11"/>
        <v>0</v>
      </c>
      <c r="Y189" s="12">
        <f t="shared" si="12"/>
        <v>0</v>
      </c>
      <c r="Z189" s="12">
        <f t="shared" si="13"/>
        <v>0</v>
      </c>
      <c r="AA189" s="12">
        <f t="shared" si="14"/>
        <v>0</v>
      </c>
    </row>
    <row r="190" spans="1:27" ht="19.5" customHeight="1" hidden="1">
      <c r="A190" s="23" t="s">
        <v>700</v>
      </c>
      <c r="B190" s="24"/>
      <c r="C190" s="1" t="s">
        <v>528</v>
      </c>
      <c r="D190" s="1" t="s">
        <v>18</v>
      </c>
      <c r="E190" s="1" t="s">
        <v>338</v>
      </c>
      <c r="F190" s="6" t="s">
        <v>701</v>
      </c>
      <c r="G190" s="7">
        <v>141742.919</v>
      </c>
      <c r="H190" s="36">
        <v>141742.919</v>
      </c>
      <c r="I190" s="26"/>
      <c r="J190" s="24"/>
      <c r="K190" s="36">
        <v>0</v>
      </c>
      <c r="L190" s="26"/>
      <c r="M190" s="26"/>
      <c r="N190" s="24"/>
      <c r="O190" s="7">
        <v>141742.919</v>
      </c>
      <c r="P190" s="36">
        <v>141742.919</v>
      </c>
      <c r="Q190" s="26"/>
      <c r="R190" s="24"/>
      <c r="S190" s="36">
        <v>0</v>
      </c>
      <c r="T190" s="26"/>
      <c r="U190" s="26"/>
      <c r="V190" s="26"/>
      <c r="W190" s="12">
        <f t="shared" si="10"/>
        <v>0</v>
      </c>
      <c r="X190" s="12">
        <f t="shared" si="11"/>
        <v>0</v>
      </c>
      <c r="Y190" s="12">
        <f t="shared" si="12"/>
        <v>0</v>
      </c>
      <c r="Z190" s="12">
        <f t="shared" si="13"/>
        <v>0</v>
      </c>
      <c r="AA190" s="12">
        <f t="shared" si="14"/>
        <v>0</v>
      </c>
    </row>
    <row r="191" spans="1:27" ht="19.5" customHeight="1" hidden="1">
      <c r="A191" s="23" t="s">
        <v>702</v>
      </c>
      <c r="B191" s="24"/>
      <c r="C191" s="1" t="s">
        <v>528</v>
      </c>
      <c r="D191" s="1" t="s">
        <v>18</v>
      </c>
      <c r="E191" s="1" t="s">
        <v>14</v>
      </c>
      <c r="F191" s="6" t="s">
        <v>703</v>
      </c>
      <c r="G191" s="7">
        <v>141742.919</v>
      </c>
      <c r="H191" s="36">
        <v>141742.919</v>
      </c>
      <c r="I191" s="26"/>
      <c r="J191" s="24"/>
      <c r="K191" s="36">
        <v>0</v>
      </c>
      <c r="L191" s="26"/>
      <c r="M191" s="26"/>
      <c r="N191" s="24"/>
      <c r="O191" s="7">
        <v>141742.919</v>
      </c>
      <c r="P191" s="36">
        <v>141742.919</v>
      </c>
      <c r="Q191" s="26"/>
      <c r="R191" s="24"/>
      <c r="S191" s="36">
        <v>0</v>
      </c>
      <c r="T191" s="26"/>
      <c r="U191" s="26"/>
      <c r="V191" s="26"/>
      <c r="W191" s="12">
        <f t="shared" si="10"/>
        <v>0</v>
      </c>
      <c r="X191" s="12">
        <f t="shared" si="11"/>
        <v>0</v>
      </c>
      <c r="Y191" s="12">
        <f t="shared" si="12"/>
        <v>0</v>
      </c>
      <c r="Z191" s="12">
        <f t="shared" si="13"/>
        <v>0</v>
      </c>
      <c r="AA191" s="12">
        <f t="shared" si="14"/>
        <v>0</v>
      </c>
    </row>
    <row r="192" spans="1:27" ht="19.5" customHeight="1" hidden="1">
      <c r="A192" s="23" t="s">
        <v>704</v>
      </c>
      <c r="B192" s="24"/>
      <c r="C192" s="1" t="s">
        <v>528</v>
      </c>
      <c r="D192" s="1" t="s">
        <v>18</v>
      </c>
      <c r="E192" s="1" t="s">
        <v>15</v>
      </c>
      <c r="F192" s="6" t="s">
        <v>705</v>
      </c>
      <c r="G192" s="7">
        <v>0</v>
      </c>
      <c r="H192" s="36">
        <v>0</v>
      </c>
      <c r="I192" s="26"/>
      <c r="J192" s="24"/>
      <c r="K192" s="36">
        <v>0</v>
      </c>
      <c r="L192" s="26"/>
      <c r="M192" s="26"/>
      <c r="N192" s="24"/>
      <c r="O192" s="7">
        <v>0</v>
      </c>
      <c r="P192" s="36">
        <v>0</v>
      </c>
      <c r="Q192" s="26"/>
      <c r="R192" s="24"/>
      <c r="S192" s="36">
        <v>0</v>
      </c>
      <c r="T192" s="26"/>
      <c r="U192" s="26"/>
      <c r="V192" s="26"/>
      <c r="W192" s="12">
        <f t="shared" si="10"/>
        <v>0</v>
      </c>
      <c r="X192" s="12">
        <f t="shared" si="11"/>
        <v>0</v>
      </c>
      <c r="Y192" s="12">
        <f t="shared" si="12"/>
        <v>0</v>
      </c>
      <c r="Z192" s="12">
        <f t="shared" si="13"/>
        <v>0</v>
      </c>
      <c r="AA192" s="12">
        <f t="shared" si="14"/>
        <v>0</v>
      </c>
    </row>
    <row r="193" spans="1:27" ht="19.5" customHeight="1" hidden="1">
      <c r="A193" s="23" t="s">
        <v>706</v>
      </c>
      <c r="B193" s="24"/>
      <c r="C193" s="1" t="s">
        <v>528</v>
      </c>
      <c r="D193" s="1" t="s">
        <v>19</v>
      </c>
      <c r="E193" s="1" t="s">
        <v>338</v>
      </c>
      <c r="F193" s="6" t="s">
        <v>707</v>
      </c>
      <c r="G193" s="7">
        <v>0</v>
      </c>
      <c r="H193" s="36">
        <v>0</v>
      </c>
      <c r="I193" s="26"/>
      <c r="J193" s="24"/>
      <c r="K193" s="36">
        <v>0</v>
      </c>
      <c r="L193" s="26"/>
      <c r="M193" s="26"/>
      <c r="N193" s="24"/>
      <c r="O193" s="7">
        <v>0</v>
      </c>
      <c r="P193" s="36">
        <v>0</v>
      </c>
      <c r="Q193" s="26"/>
      <c r="R193" s="24"/>
      <c r="S193" s="36">
        <v>0</v>
      </c>
      <c r="T193" s="26"/>
      <c r="U193" s="26"/>
      <c r="V193" s="26"/>
      <c r="W193" s="12">
        <f t="shared" si="10"/>
        <v>0</v>
      </c>
      <c r="X193" s="12">
        <f t="shared" si="11"/>
        <v>0</v>
      </c>
      <c r="Y193" s="12">
        <f t="shared" si="12"/>
        <v>0</v>
      </c>
      <c r="Z193" s="12">
        <f t="shared" si="13"/>
        <v>0</v>
      </c>
      <c r="AA193" s="12">
        <f t="shared" si="14"/>
        <v>0</v>
      </c>
    </row>
    <row r="194" spans="1:27" ht="19.5" customHeight="1" hidden="1">
      <c r="A194" s="23" t="s">
        <v>708</v>
      </c>
      <c r="B194" s="24"/>
      <c r="C194" s="1" t="s">
        <v>528</v>
      </c>
      <c r="D194" s="1" t="s">
        <v>19</v>
      </c>
      <c r="E194" s="1" t="s">
        <v>14</v>
      </c>
      <c r="F194" s="6" t="s">
        <v>709</v>
      </c>
      <c r="G194" s="7">
        <v>0</v>
      </c>
      <c r="H194" s="36">
        <v>0</v>
      </c>
      <c r="I194" s="26"/>
      <c r="J194" s="24"/>
      <c r="K194" s="36">
        <v>0</v>
      </c>
      <c r="L194" s="26"/>
      <c r="M194" s="26"/>
      <c r="N194" s="24"/>
      <c r="O194" s="7">
        <v>0</v>
      </c>
      <c r="P194" s="36">
        <v>0</v>
      </c>
      <c r="Q194" s="26"/>
      <c r="R194" s="24"/>
      <c r="S194" s="36">
        <v>0</v>
      </c>
      <c r="T194" s="26"/>
      <c r="U194" s="26"/>
      <c r="V194" s="26"/>
      <c r="W194" s="12">
        <f t="shared" si="10"/>
        <v>0</v>
      </c>
      <c r="X194" s="12">
        <f t="shared" si="11"/>
        <v>0</v>
      </c>
      <c r="Y194" s="12">
        <f t="shared" si="12"/>
        <v>0</v>
      </c>
      <c r="Z194" s="12">
        <f t="shared" si="13"/>
        <v>0</v>
      </c>
      <c r="AA194" s="12">
        <f t="shared" si="14"/>
        <v>0</v>
      </c>
    </row>
    <row r="195" spans="1:27" ht="19.5" customHeight="1" hidden="1">
      <c r="A195" s="23" t="s">
        <v>710</v>
      </c>
      <c r="B195" s="24"/>
      <c r="C195" s="1" t="s">
        <v>528</v>
      </c>
      <c r="D195" s="1" t="s">
        <v>332</v>
      </c>
      <c r="E195" s="1" t="s">
        <v>338</v>
      </c>
      <c r="F195" s="6" t="s">
        <v>711</v>
      </c>
      <c r="G195" s="7">
        <v>0</v>
      </c>
      <c r="H195" s="36">
        <v>0</v>
      </c>
      <c r="I195" s="26"/>
      <c r="J195" s="24"/>
      <c r="K195" s="36">
        <v>0</v>
      </c>
      <c r="L195" s="26"/>
      <c r="M195" s="26"/>
      <c r="N195" s="24"/>
      <c r="O195" s="7">
        <v>0</v>
      </c>
      <c r="P195" s="36">
        <v>0</v>
      </c>
      <c r="Q195" s="26"/>
      <c r="R195" s="24"/>
      <c r="S195" s="36">
        <v>0</v>
      </c>
      <c r="T195" s="26"/>
      <c r="U195" s="26"/>
      <c r="V195" s="26"/>
      <c r="W195" s="12">
        <f t="shared" si="10"/>
        <v>0</v>
      </c>
      <c r="X195" s="12">
        <f t="shared" si="11"/>
        <v>0</v>
      </c>
      <c r="Y195" s="12">
        <f t="shared" si="12"/>
        <v>0</v>
      </c>
      <c r="Z195" s="12">
        <f t="shared" si="13"/>
        <v>0</v>
      </c>
      <c r="AA195" s="12">
        <f t="shared" si="14"/>
        <v>0</v>
      </c>
    </row>
    <row r="196" spans="1:27" ht="19.5" customHeight="1" hidden="1">
      <c r="A196" s="23" t="s">
        <v>712</v>
      </c>
      <c r="B196" s="24"/>
      <c r="C196" s="1" t="s">
        <v>528</v>
      </c>
      <c r="D196" s="1" t="s">
        <v>332</v>
      </c>
      <c r="E196" s="1" t="s">
        <v>14</v>
      </c>
      <c r="F196" s="6" t="s">
        <v>713</v>
      </c>
      <c r="G196" s="7">
        <v>0</v>
      </c>
      <c r="H196" s="36">
        <v>0</v>
      </c>
      <c r="I196" s="26"/>
      <c r="J196" s="24"/>
      <c r="K196" s="36">
        <v>0</v>
      </c>
      <c r="L196" s="26"/>
      <c r="M196" s="26"/>
      <c r="N196" s="24"/>
      <c r="O196" s="7">
        <v>0</v>
      </c>
      <c r="P196" s="36">
        <v>0</v>
      </c>
      <c r="Q196" s="26"/>
      <c r="R196" s="24"/>
      <c r="S196" s="36">
        <v>0</v>
      </c>
      <c r="T196" s="26"/>
      <c r="U196" s="26"/>
      <c r="V196" s="26"/>
      <c r="W196" s="12">
        <f t="shared" si="10"/>
        <v>0</v>
      </c>
      <c r="X196" s="12">
        <f t="shared" si="11"/>
        <v>0</v>
      </c>
      <c r="Y196" s="12">
        <f t="shared" si="12"/>
        <v>0</v>
      </c>
      <c r="Z196" s="12">
        <f t="shared" si="13"/>
        <v>0</v>
      </c>
      <c r="AA196" s="12">
        <f t="shared" si="14"/>
        <v>0</v>
      </c>
    </row>
    <row r="197" spans="1:27" ht="19.5" customHeight="1" hidden="1">
      <c r="A197" s="23" t="s">
        <v>714</v>
      </c>
      <c r="B197" s="24"/>
      <c r="C197" s="1" t="s">
        <v>528</v>
      </c>
      <c r="D197" s="1" t="s">
        <v>333</v>
      </c>
      <c r="E197" s="1" t="s">
        <v>338</v>
      </c>
      <c r="F197" s="6" t="s">
        <v>715</v>
      </c>
      <c r="G197" s="7">
        <v>0</v>
      </c>
      <c r="H197" s="36">
        <v>0</v>
      </c>
      <c r="I197" s="26"/>
      <c r="J197" s="24"/>
      <c r="K197" s="36">
        <v>0</v>
      </c>
      <c r="L197" s="26"/>
      <c r="M197" s="26"/>
      <c r="N197" s="24"/>
      <c r="O197" s="7">
        <v>0</v>
      </c>
      <c r="P197" s="36">
        <v>0</v>
      </c>
      <c r="Q197" s="26"/>
      <c r="R197" s="24"/>
      <c r="S197" s="36">
        <v>0</v>
      </c>
      <c r="T197" s="26"/>
      <c r="U197" s="26"/>
      <c r="V197" s="26"/>
      <c r="W197" s="12">
        <f t="shared" si="10"/>
        <v>0</v>
      </c>
      <c r="X197" s="12">
        <f t="shared" si="11"/>
        <v>0</v>
      </c>
      <c r="Y197" s="12">
        <f t="shared" si="12"/>
        <v>0</v>
      </c>
      <c r="Z197" s="12">
        <f t="shared" si="13"/>
        <v>0</v>
      </c>
      <c r="AA197" s="12">
        <f t="shared" si="14"/>
        <v>0</v>
      </c>
    </row>
    <row r="198" spans="1:27" ht="19.5" customHeight="1" hidden="1">
      <c r="A198" s="23" t="s">
        <v>716</v>
      </c>
      <c r="B198" s="24"/>
      <c r="C198" s="1" t="s">
        <v>528</v>
      </c>
      <c r="D198" s="1" t="s">
        <v>333</v>
      </c>
      <c r="E198" s="1" t="s">
        <v>14</v>
      </c>
      <c r="F198" s="6" t="s">
        <v>717</v>
      </c>
      <c r="G198" s="7">
        <v>0</v>
      </c>
      <c r="H198" s="36">
        <v>0</v>
      </c>
      <c r="I198" s="26"/>
      <c r="J198" s="24"/>
      <c r="K198" s="36">
        <v>0</v>
      </c>
      <c r="L198" s="26"/>
      <c r="M198" s="26"/>
      <c r="N198" s="24"/>
      <c r="O198" s="7">
        <v>0</v>
      </c>
      <c r="P198" s="36">
        <v>0</v>
      </c>
      <c r="Q198" s="26"/>
      <c r="R198" s="24"/>
      <c r="S198" s="36">
        <v>0</v>
      </c>
      <c r="T198" s="26"/>
      <c r="U198" s="26"/>
      <c r="V198" s="26"/>
      <c r="W198" s="12">
        <f t="shared" si="10"/>
        <v>0</v>
      </c>
      <c r="X198" s="12">
        <f t="shared" si="11"/>
        <v>0</v>
      </c>
      <c r="Y198" s="12">
        <f t="shared" si="12"/>
        <v>0</v>
      </c>
      <c r="Z198" s="12">
        <f t="shared" si="13"/>
        <v>0</v>
      </c>
      <c r="AA198" s="12">
        <f t="shared" si="14"/>
        <v>0</v>
      </c>
    </row>
    <row r="199" spans="1:27" ht="19.5" customHeight="1" hidden="1">
      <c r="A199" s="23" t="s">
        <v>718</v>
      </c>
      <c r="B199" s="24"/>
      <c r="C199" s="1" t="s">
        <v>719</v>
      </c>
      <c r="D199" s="1" t="s">
        <v>338</v>
      </c>
      <c r="E199" s="1" t="s">
        <v>338</v>
      </c>
      <c r="F199" s="6" t="s">
        <v>720</v>
      </c>
      <c r="G199" s="7">
        <v>6000</v>
      </c>
      <c r="H199" s="36">
        <v>6000</v>
      </c>
      <c r="I199" s="26"/>
      <c r="J199" s="24"/>
      <c r="K199" s="36">
        <v>0</v>
      </c>
      <c r="L199" s="26"/>
      <c r="M199" s="26"/>
      <c r="N199" s="24"/>
      <c r="O199" s="7">
        <v>6000</v>
      </c>
      <c r="P199" s="36">
        <v>6000</v>
      </c>
      <c r="Q199" s="26"/>
      <c r="R199" s="24"/>
      <c r="S199" s="36">
        <v>0</v>
      </c>
      <c r="T199" s="26"/>
      <c r="U199" s="26"/>
      <c r="V199" s="26"/>
      <c r="W199" s="12">
        <f t="shared" si="10"/>
        <v>0</v>
      </c>
      <c r="X199" s="12">
        <f t="shared" si="11"/>
        <v>0</v>
      </c>
      <c r="Y199" s="12">
        <f t="shared" si="12"/>
        <v>0</v>
      </c>
      <c r="Z199" s="12">
        <f t="shared" si="13"/>
        <v>0</v>
      </c>
      <c r="AA199" s="12">
        <f t="shared" si="14"/>
        <v>0</v>
      </c>
    </row>
    <row r="200" spans="1:27" ht="19.5" customHeight="1" hidden="1">
      <c r="A200" s="23" t="s">
        <v>721</v>
      </c>
      <c r="B200" s="24"/>
      <c r="C200" s="1" t="s">
        <v>719</v>
      </c>
      <c r="D200" s="1" t="s">
        <v>14</v>
      </c>
      <c r="E200" s="1" t="s">
        <v>338</v>
      </c>
      <c r="F200" s="6" t="s">
        <v>722</v>
      </c>
      <c r="G200" s="7">
        <v>0</v>
      </c>
      <c r="H200" s="36">
        <v>0</v>
      </c>
      <c r="I200" s="26"/>
      <c r="J200" s="24"/>
      <c r="K200" s="36">
        <v>0</v>
      </c>
      <c r="L200" s="26"/>
      <c r="M200" s="26"/>
      <c r="N200" s="24"/>
      <c r="O200" s="7">
        <v>0</v>
      </c>
      <c r="P200" s="36">
        <v>0</v>
      </c>
      <c r="Q200" s="26"/>
      <c r="R200" s="24"/>
      <c r="S200" s="36">
        <v>0</v>
      </c>
      <c r="T200" s="26"/>
      <c r="U200" s="26"/>
      <c r="V200" s="26"/>
      <c r="W200" s="12">
        <f aca="true" t="shared" si="15" ref="W200:W224">+O200-G200</f>
        <v>0</v>
      </c>
      <c r="X200" s="12">
        <f aca="true" t="shared" si="16" ref="X200:X224">+P200-H200</f>
        <v>0</v>
      </c>
      <c r="Y200" s="12">
        <f aca="true" t="shared" si="17" ref="Y200:Y224">+Q200-I200</f>
        <v>0</v>
      </c>
      <c r="Z200" s="12">
        <f aca="true" t="shared" si="18" ref="Z200:Z224">+R200-J200</f>
        <v>0</v>
      </c>
      <c r="AA200" s="12">
        <f aca="true" t="shared" si="19" ref="AA200:AA224">+S200-K200</f>
        <v>0</v>
      </c>
    </row>
    <row r="201" spans="1:27" ht="19.5" customHeight="1" hidden="1">
      <c r="A201" s="23" t="s">
        <v>723</v>
      </c>
      <c r="B201" s="24"/>
      <c r="C201" s="1" t="s">
        <v>719</v>
      </c>
      <c r="D201" s="1" t="s">
        <v>14</v>
      </c>
      <c r="E201" s="1" t="s">
        <v>14</v>
      </c>
      <c r="F201" s="6" t="s">
        <v>724</v>
      </c>
      <c r="G201" s="7">
        <v>0</v>
      </c>
      <c r="H201" s="36">
        <v>0</v>
      </c>
      <c r="I201" s="26"/>
      <c r="J201" s="24"/>
      <c r="K201" s="36">
        <v>0</v>
      </c>
      <c r="L201" s="26"/>
      <c r="M201" s="26"/>
      <c r="N201" s="24"/>
      <c r="O201" s="7">
        <v>0</v>
      </c>
      <c r="P201" s="36">
        <v>0</v>
      </c>
      <c r="Q201" s="26"/>
      <c r="R201" s="24"/>
      <c r="S201" s="36">
        <v>0</v>
      </c>
      <c r="T201" s="26"/>
      <c r="U201" s="26"/>
      <c r="V201" s="26"/>
      <c r="W201" s="12">
        <f t="shared" si="15"/>
        <v>0</v>
      </c>
      <c r="X201" s="12">
        <f t="shared" si="16"/>
        <v>0</v>
      </c>
      <c r="Y201" s="12">
        <f t="shared" si="17"/>
        <v>0</v>
      </c>
      <c r="Z201" s="12">
        <f t="shared" si="18"/>
        <v>0</v>
      </c>
      <c r="AA201" s="12">
        <f t="shared" si="19"/>
        <v>0</v>
      </c>
    </row>
    <row r="202" spans="1:27" ht="19.5" customHeight="1" hidden="1">
      <c r="A202" s="23" t="s">
        <v>725</v>
      </c>
      <c r="B202" s="24"/>
      <c r="C202" s="1" t="s">
        <v>719</v>
      </c>
      <c r="D202" s="1" t="s">
        <v>14</v>
      </c>
      <c r="E202" s="1" t="s">
        <v>15</v>
      </c>
      <c r="F202" s="6" t="s">
        <v>726</v>
      </c>
      <c r="G202" s="7">
        <v>0</v>
      </c>
      <c r="H202" s="36">
        <v>0</v>
      </c>
      <c r="I202" s="26"/>
      <c r="J202" s="24"/>
      <c r="K202" s="36">
        <v>0</v>
      </c>
      <c r="L202" s="26"/>
      <c r="M202" s="26"/>
      <c r="N202" s="24"/>
      <c r="O202" s="7">
        <v>0</v>
      </c>
      <c r="P202" s="36">
        <v>0</v>
      </c>
      <c r="Q202" s="26"/>
      <c r="R202" s="24"/>
      <c r="S202" s="36">
        <v>0</v>
      </c>
      <c r="T202" s="26"/>
      <c r="U202" s="26"/>
      <c r="V202" s="26"/>
      <c r="W202" s="12">
        <f t="shared" si="15"/>
        <v>0</v>
      </c>
      <c r="X202" s="12">
        <f t="shared" si="16"/>
        <v>0</v>
      </c>
      <c r="Y202" s="12">
        <f t="shared" si="17"/>
        <v>0</v>
      </c>
      <c r="Z202" s="12">
        <f t="shared" si="18"/>
        <v>0</v>
      </c>
      <c r="AA202" s="12">
        <f t="shared" si="19"/>
        <v>0</v>
      </c>
    </row>
    <row r="203" spans="1:27" ht="19.5" customHeight="1" hidden="1">
      <c r="A203" s="23" t="s">
        <v>727</v>
      </c>
      <c r="B203" s="24"/>
      <c r="C203" s="1" t="s">
        <v>719</v>
      </c>
      <c r="D203" s="1" t="s">
        <v>15</v>
      </c>
      <c r="E203" s="1" t="s">
        <v>338</v>
      </c>
      <c r="F203" s="6" t="s">
        <v>728</v>
      </c>
      <c r="G203" s="7">
        <v>0</v>
      </c>
      <c r="H203" s="36">
        <v>0</v>
      </c>
      <c r="I203" s="26"/>
      <c r="J203" s="24"/>
      <c r="K203" s="36">
        <v>0</v>
      </c>
      <c r="L203" s="26"/>
      <c r="M203" s="26"/>
      <c r="N203" s="24"/>
      <c r="O203" s="7">
        <v>0</v>
      </c>
      <c r="P203" s="36">
        <v>0</v>
      </c>
      <c r="Q203" s="26"/>
      <c r="R203" s="24"/>
      <c r="S203" s="36">
        <v>0</v>
      </c>
      <c r="T203" s="26"/>
      <c r="U203" s="26"/>
      <c r="V203" s="26"/>
      <c r="W203" s="12">
        <f t="shared" si="15"/>
        <v>0</v>
      </c>
      <c r="X203" s="12">
        <f t="shared" si="16"/>
        <v>0</v>
      </c>
      <c r="Y203" s="12">
        <f t="shared" si="17"/>
        <v>0</v>
      </c>
      <c r="Z203" s="12">
        <f t="shared" si="18"/>
        <v>0</v>
      </c>
      <c r="AA203" s="12">
        <f t="shared" si="19"/>
        <v>0</v>
      </c>
    </row>
    <row r="204" spans="1:27" ht="19.5" customHeight="1" hidden="1">
      <c r="A204" s="23" t="s">
        <v>729</v>
      </c>
      <c r="B204" s="24"/>
      <c r="C204" s="1" t="s">
        <v>719</v>
      </c>
      <c r="D204" s="1" t="s">
        <v>15</v>
      </c>
      <c r="E204" s="1" t="s">
        <v>14</v>
      </c>
      <c r="F204" s="6" t="s">
        <v>730</v>
      </c>
      <c r="G204" s="7">
        <v>0</v>
      </c>
      <c r="H204" s="36">
        <v>0</v>
      </c>
      <c r="I204" s="26"/>
      <c r="J204" s="24"/>
      <c r="K204" s="36">
        <v>0</v>
      </c>
      <c r="L204" s="26"/>
      <c r="M204" s="26"/>
      <c r="N204" s="24"/>
      <c r="O204" s="7">
        <v>0</v>
      </c>
      <c r="P204" s="36">
        <v>0</v>
      </c>
      <c r="Q204" s="26"/>
      <c r="R204" s="24"/>
      <c r="S204" s="36">
        <v>0</v>
      </c>
      <c r="T204" s="26"/>
      <c r="U204" s="26"/>
      <c r="V204" s="26"/>
      <c r="W204" s="12">
        <f t="shared" si="15"/>
        <v>0</v>
      </c>
      <c r="X204" s="12">
        <f t="shared" si="16"/>
        <v>0</v>
      </c>
      <c r="Y204" s="12">
        <f t="shared" si="17"/>
        <v>0</v>
      </c>
      <c r="Z204" s="12">
        <f t="shared" si="18"/>
        <v>0</v>
      </c>
      <c r="AA204" s="12">
        <f t="shared" si="19"/>
        <v>0</v>
      </c>
    </row>
    <row r="205" spans="1:27" ht="19.5" customHeight="1" hidden="1">
      <c r="A205" s="23" t="s">
        <v>731</v>
      </c>
      <c r="B205" s="24"/>
      <c r="C205" s="1" t="s">
        <v>719</v>
      </c>
      <c r="D205" s="1" t="s">
        <v>16</v>
      </c>
      <c r="E205" s="1" t="s">
        <v>338</v>
      </c>
      <c r="F205" s="6" t="s">
        <v>732</v>
      </c>
      <c r="G205" s="7">
        <v>0</v>
      </c>
      <c r="H205" s="36">
        <v>0</v>
      </c>
      <c r="I205" s="26"/>
      <c r="J205" s="24"/>
      <c r="K205" s="36">
        <v>0</v>
      </c>
      <c r="L205" s="26"/>
      <c r="M205" s="26"/>
      <c r="N205" s="24"/>
      <c r="O205" s="7">
        <v>0</v>
      </c>
      <c r="P205" s="36">
        <v>0</v>
      </c>
      <c r="Q205" s="26"/>
      <c r="R205" s="24"/>
      <c r="S205" s="36">
        <v>0</v>
      </c>
      <c r="T205" s="26"/>
      <c r="U205" s="26"/>
      <c r="V205" s="26"/>
      <c r="W205" s="12">
        <f t="shared" si="15"/>
        <v>0</v>
      </c>
      <c r="X205" s="12">
        <f t="shared" si="16"/>
        <v>0</v>
      </c>
      <c r="Y205" s="12">
        <f t="shared" si="17"/>
        <v>0</v>
      </c>
      <c r="Z205" s="12">
        <f t="shared" si="18"/>
        <v>0</v>
      </c>
      <c r="AA205" s="12">
        <f t="shared" si="19"/>
        <v>0</v>
      </c>
    </row>
    <row r="206" spans="1:27" ht="19.5" customHeight="1" hidden="1">
      <c r="A206" s="23" t="s">
        <v>733</v>
      </c>
      <c r="B206" s="24"/>
      <c r="C206" s="1" t="s">
        <v>719</v>
      </c>
      <c r="D206" s="1" t="s">
        <v>16</v>
      </c>
      <c r="E206" s="1" t="s">
        <v>14</v>
      </c>
      <c r="F206" s="6" t="s">
        <v>734</v>
      </c>
      <c r="G206" s="7">
        <v>0</v>
      </c>
      <c r="H206" s="36">
        <v>0</v>
      </c>
      <c r="I206" s="26"/>
      <c r="J206" s="24"/>
      <c r="K206" s="36">
        <v>0</v>
      </c>
      <c r="L206" s="26"/>
      <c r="M206" s="26"/>
      <c r="N206" s="24"/>
      <c r="O206" s="7">
        <v>0</v>
      </c>
      <c r="P206" s="36">
        <v>0</v>
      </c>
      <c r="Q206" s="26"/>
      <c r="R206" s="24"/>
      <c r="S206" s="36">
        <v>0</v>
      </c>
      <c r="T206" s="26"/>
      <c r="U206" s="26"/>
      <c r="V206" s="26"/>
      <c r="W206" s="12">
        <f t="shared" si="15"/>
        <v>0</v>
      </c>
      <c r="X206" s="12">
        <f t="shared" si="16"/>
        <v>0</v>
      </c>
      <c r="Y206" s="12">
        <f t="shared" si="17"/>
        <v>0</v>
      </c>
      <c r="Z206" s="12">
        <f t="shared" si="18"/>
        <v>0</v>
      </c>
      <c r="AA206" s="12">
        <f t="shared" si="19"/>
        <v>0</v>
      </c>
    </row>
    <row r="207" spans="1:27" ht="19.5" customHeight="1" hidden="1">
      <c r="A207" s="23" t="s">
        <v>735</v>
      </c>
      <c r="B207" s="24"/>
      <c r="C207" s="1" t="s">
        <v>719</v>
      </c>
      <c r="D207" s="1" t="s">
        <v>17</v>
      </c>
      <c r="E207" s="1" t="s">
        <v>338</v>
      </c>
      <c r="F207" s="6" t="s">
        <v>736</v>
      </c>
      <c r="G207" s="7">
        <v>0</v>
      </c>
      <c r="H207" s="36">
        <v>0</v>
      </c>
      <c r="I207" s="26"/>
      <c r="J207" s="24"/>
      <c r="K207" s="36">
        <v>0</v>
      </c>
      <c r="L207" s="26"/>
      <c r="M207" s="26"/>
      <c r="N207" s="24"/>
      <c r="O207" s="7">
        <v>0</v>
      </c>
      <c r="P207" s="36">
        <v>0</v>
      </c>
      <c r="Q207" s="26"/>
      <c r="R207" s="24"/>
      <c r="S207" s="36">
        <v>0</v>
      </c>
      <c r="T207" s="26"/>
      <c r="U207" s="26"/>
      <c r="V207" s="26"/>
      <c r="W207" s="12">
        <f t="shared" si="15"/>
        <v>0</v>
      </c>
      <c r="X207" s="12">
        <f t="shared" si="16"/>
        <v>0</v>
      </c>
      <c r="Y207" s="12">
        <f t="shared" si="17"/>
        <v>0</v>
      </c>
      <c r="Z207" s="12">
        <f t="shared" si="18"/>
        <v>0</v>
      </c>
      <c r="AA207" s="12">
        <f t="shared" si="19"/>
        <v>0</v>
      </c>
    </row>
    <row r="208" spans="1:27" ht="19.5" customHeight="1" hidden="1">
      <c r="A208" s="23" t="s">
        <v>737</v>
      </c>
      <c r="B208" s="24"/>
      <c r="C208" s="1" t="s">
        <v>719</v>
      </c>
      <c r="D208" s="1" t="s">
        <v>17</v>
      </c>
      <c r="E208" s="1" t="s">
        <v>14</v>
      </c>
      <c r="F208" s="6" t="s">
        <v>738</v>
      </c>
      <c r="G208" s="7">
        <v>0</v>
      </c>
      <c r="H208" s="36">
        <v>0</v>
      </c>
      <c r="I208" s="26"/>
      <c r="J208" s="24"/>
      <c r="K208" s="36">
        <v>0</v>
      </c>
      <c r="L208" s="26"/>
      <c r="M208" s="26"/>
      <c r="N208" s="24"/>
      <c r="O208" s="7">
        <v>0</v>
      </c>
      <c r="P208" s="36">
        <v>0</v>
      </c>
      <c r="Q208" s="26"/>
      <c r="R208" s="24"/>
      <c r="S208" s="36">
        <v>0</v>
      </c>
      <c r="T208" s="26"/>
      <c r="U208" s="26"/>
      <c r="V208" s="26"/>
      <c r="W208" s="12">
        <f t="shared" si="15"/>
        <v>0</v>
      </c>
      <c r="X208" s="12">
        <f t="shared" si="16"/>
        <v>0</v>
      </c>
      <c r="Y208" s="12">
        <f t="shared" si="17"/>
        <v>0</v>
      </c>
      <c r="Z208" s="12">
        <f t="shared" si="18"/>
        <v>0</v>
      </c>
      <c r="AA208" s="12">
        <f t="shared" si="19"/>
        <v>0</v>
      </c>
    </row>
    <row r="209" spans="1:27" ht="19.5" customHeight="1" hidden="1">
      <c r="A209" s="23" t="s">
        <v>739</v>
      </c>
      <c r="B209" s="24"/>
      <c r="C209" s="1" t="s">
        <v>719</v>
      </c>
      <c r="D209" s="1" t="s">
        <v>18</v>
      </c>
      <c r="E209" s="1" t="s">
        <v>338</v>
      </c>
      <c r="F209" s="6" t="s">
        <v>740</v>
      </c>
      <c r="G209" s="7">
        <v>0</v>
      </c>
      <c r="H209" s="36">
        <v>0</v>
      </c>
      <c r="I209" s="26"/>
      <c r="J209" s="24"/>
      <c r="K209" s="36">
        <v>0</v>
      </c>
      <c r="L209" s="26"/>
      <c r="M209" s="26"/>
      <c r="N209" s="24"/>
      <c r="O209" s="7">
        <v>0</v>
      </c>
      <c r="P209" s="36">
        <v>0</v>
      </c>
      <c r="Q209" s="26"/>
      <c r="R209" s="24"/>
      <c r="S209" s="36">
        <v>0</v>
      </c>
      <c r="T209" s="26"/>
      <c r="U209" s="26"/>
      <c r="V209" s="26"/>
      <c r="W209" s="12">
        <f t="shared" si="15"/>
        <v>0</v>
      </c>
      <c r="X209" s="12">
        <f t="shared" si="16"/>
        <v>0</v>
      </c>
      <c r="Y209" s="12">
        <f t="shared" si="17"/>
        <v>0</v>
      </c>
      <c r="Z209" s="12">
        <f t="shared" si="18"/>
        <v>0</v>
      </c>
      <c r="AA209" s="12">
        <f t="shared" si="19"/>
        <v>0</v>
      </c>
    </row>
    <row r="210" spans="1:27" ht="19.5" customHeight="1" hidden="1">
      <c r="A210" s="23" t="s">
        <v>741</v>
      </c>
      <c r="B210" s="24"/>
      <c r="C210" s="1" t="s">
        <v>719</v>
      </c>
      <c r="D210" s="1" t="s">
        <v>18</v>
      </c>
      <c r="E210" s="1" t="s">
        <v>14</v>
      </c>
      <c r="F210" s="6" t="s">
        <v>742</v>
      </c>
      <c r="G210" s="7">
        <v>0</v>
      </c>
      <c r="H210" s="36">
        <v>0</v>
      </c>
      <c r="I210" s="26"/>
      <c r="J210" s="24"/>
      <c r="K210" s="36">
        <v>0</v>
      </c>
      <c r="L210" s="26"/>
      <c r="M210" s="26"/>
      <c r="N210" s="24"/>
      <c r="O210" s="7">
        <v>0</v>
      </c>
      <c r="P210" s="36">
        <v>0</v>
      </c>
      <c r="Q210" s="26"/>
      <c r="R210" s="24"/>
      <c r="S210" s="36">
        <v>0</v>
      </c>
      <c r="T210" s="26"/>
      <c r="U210" s="26"/>
      <c r="V210" s="26"/>
      <c r="W210" s="12">
        <f t="shared" si="15"/>
        <v>0</v>
      </c>
      <c r="X210" s="12">
        <f t="shared" si="16"/>
        <v>0</v>
      </c>
      <c r="Y210" s="12">
        <f t="shared" si="17"/>
        <v>0</v>
      </c>
      <c r="Z210" s="12">
        <f t="shared" si="18"/>
        <v>0</v>
      </c>
      <c r="AA210" s="12">
        <f t="shared" si="19"/>
        <v>0</v>
      </c>
    </row>
    <row r="211" spans="1:27" ht="19.5" customHeight="1" hidden="1">
      <c r="A211" s="23" t="s">
        <v>743</v>
      </c>
      <c r="B211" s="24"/>
      <c r="C211" s="1" t="s">
        <v>719</v>
      </c>
      <c r="D211" s="1" t="s">
        <v>19</v>
      </c>
      <c r="E211" s="1" t="s">
        <v>338</v>
      </c>
      <c r="F211" s="6" t="s">
        <v>744</v>
      </c>
      <c r="G211" s="7">
        <v>0</v>
      </c>
      <c r="H211" s="36">
        <v>0</v>
      </c>
      <c r="I211" s="26"/>
      <c r="J211" s="24"/>
      <c r="K211" s="36">
        <v>0</v>
      </c>
      <c r="L211" s="26"/>
      <c r="M211" s="26"/>
      <c r="N211" s="24"/>
      <c r="O211" s="7">
        <v>0</v>
      </c>
      <c r="P211" s="36">
        <v>0</v>
      </c>
      <c r="Q211" s="26"/>
      <c r="R211" s="24"/>
      <c r="S211" s="36">
        <v>0</v>
      </c>
      <c r="T211" s="26"/>
      <c r="U211" s="26"/>
      <c r="V211" s="26"/>
      <c r="W211" s="12">
        <f t="shared" si="15"/>
        <v>0</v>
      </c>
      <c r="X211" s="12">
        <f t="shared" si="16"/>
        <v>0</v>
      </c>
      <c r="Y211" s="12">
        <f t="shared" si="17"/>
        <v>0</v>
      </c>
      <c r="Z211" s="12">
        <f t="shared" si="18"/>
        <v>0</v>
      </c>
      <c r="AA211" s="12">
        <f t="shared" si="19"/>
        <v>0</v>
      </c>
    </row>
    <row r="212" spans="1:27" ht="19.5" customHeight="1" hidden="1">
      <c r="A212" s="23" t="s">
        <v>745</v>
      </c>
      <c r="B212" s="24"/>
      <c r="C212" s="1" t="s">
        <v>719</v>
      </c>
      <c r="D212" s="1" t="s">
        <v>19</v>
      </c>
      <c r="E212" s="1" t="s">
        <v>14</v>
      </c>
      <c r="F212" s="6" t="s">
        <v>746</v>
      </c>
      <c r="G212" s="7">
        <v>0</v>
      </c>
      <c r="H212" s="36">
        <v>0</v>
      </c>
      <c r="I212" s="26"/>
      <c r="J212" s="24"/>
      <c r="K212" s="36">
        <v>0</v>
      </c>
      <c r="L212" s="26"/>
      <c r="M212" s="26"/>
      <c r="N212" s="24"/>
      <c r="O212" s="7">
        <v>0</v>
      </c>
      <c r="P212" s="36">
        <v>0</v>
      </c>
      <c r="Q212" s="26"/>
      <c r="R212" s="24"/>
      <c r="S212" s="36">
        <v>0</v>
      </c>
      <c r="T212" s="26"/>
      <c r="U212" s="26"/>
      <c r="V212" s="26"/>
      <c r="W212" s="12">
        <f t="shared" si="15"/>
        <v>0</v>
      </c>
      <c r="X212" s="12">
        <f t="shared" si="16"/>
        <v>0</v>
      </c>
      <c r="Y212" s="12">
        <f t="shared" si="17"/>
        <v>0</v>
      </c>
      <c r="Z212" s="12">
        <f t="shared" si="18"/>
        <v>0</v>
      </c>
      <c r="AA212" s="12">
        <f t="shared" si="19"/>
        <v>0</v>
      </c>
    </row>
    <row r="213" spans="1:27" ht="19.5" customHeight="1" hidden="1">
      <c r="A213" s="23" t="s">
        <v>747</v>
      </c>
      <c r="B213" s="24"/>
      <c r="C213" s="1" t="s">
        <v>719</v>
      </c>
      <c r="D213" s="1" t="s">
        <v>332</v>
      </c>
      <c r="E213" s="1" t="s">
        <v>338</v>
      </c>
      <c r="F213" s="6" t="s">
        <v>748</v>
      </c>
      <c r="G213" s="7">
        <v>6000</v>
      </c>
      <c r="H213" s="36">
        <v>6000</v>
      </c>
      <c r="I213" s="26"/>
      <c r="J213" s="24"/>
      <c r="K213" s="36">
        <v>0</v>
      </c>
      <c r="L213" s="26"/>
      <c r="M213" s="26"/>
      <c r="N213" s="24"/>
      <c r="O213" s="7">
        <v>6000</v>
      </c>
      <c r="P213" s="36">
        <v>6000</v>
      </c>
      <c r="Q213" s="26"/>
      <c r="R213" s="24"/>
      <c r="S213" s="36">
        <v>0</v>
      </c>
      <c r="T213" s="26"/>
      <c r="U213" s="26"/>
      <c r="V213" s="26"/>
      <c r="W213" s="12">
        <f t="shared" si="15"/>
        <v>0</v>
      </c>
      <c r="X213" s="12">
        <f t="shared" si="16"/>
        <v>0</v>
      </c>
      <c r="Y213" s="12">
        <f t="shared" si="17"/>
        <v>0</v>
      </c>
      <c r="Z213" s="12">
        <f t="shared" si="18"/>
        <v>0</v>
      </c>
      <c r="AA213" s="12">
        <f t="shared" si="19"/>
        <v>0</v>
      </c>
    </row>
    <row r="214" spans="1:27" ht="19.5" customHeight="1" hidden="1">
      <c r="A214" s="23" t="s">
        <v>749</v>
      </c>
      <c r="B214" s="24"/>
      <c r="C214" s="1" t="s">
        <v>719</v>
      </c>
      <c r="D214" s="1" t="s">
        <v>332</v>
      </c>
      <c r="E214" s="1" t="s">
        <v>14</v>
      </c>
      <c r="F214" s="6" t="s">
        <v>750</v>
      </c>
      <c r="G214" s="7">
        <v>6000</v>
      </c>
      <c r="H214" s="36">
        <v>6000</v>
      </c>
      <c r="I214" s="26"/>
      <c r="J214" s="24"/>
      <c r="K214" s="36">
        <v>0</v>
      </c>
      <c r="L214" s="26"/>
      <c r="M214" s="26"/>
      <c r="N214" s="24"/>
      <c r="O214" s="7">
        <v>6000</v>
      </c>
      <c r="P214" s="36">
        <v>6000</v>
      </c>
      <c r="Q214" s="26"/>
      <c r="R214" s="24"/>
      <c r="S214" s="36">
        <v>0</v>
      </c>
      <c r="T214" s="26"/>
      <c r="U214" s="26"/>
      <c r="V214" s="26"/>
      <c r="W214" s="12">
        <f t="shared" si="15"/>
        <v>0</v>
      </c>
      <c r="X214" s="12">
        <f t="shared" si="16"/>
        <v>0</v>
      </c>
      <c r="Y214" s="12">
        <f t="shared" si="17"/>
        <v>0</v>
      </c>
      <c r="Z214" s="12">
        <f t="shared" si="18"/>
        <v>0</v>
      </c>
      <c r="AA214" s="12">
        <f t="shared" si="19"/>
        <v>0</v>
      </c>
    </row>
    <row r="215" spans="1:27" ht="19.5" customHeight="1" hidden="1">
      <c r="A215" s="23" t="s">
        <v>751</v>
      </c>
      <c r="B215" s="24"/>
      <c r="C215" s="1" t="s">
        <v>719</v>
      </c>
      <c r="D215" s="1" t="s">
        <v>333</v>
      </c>
      <c r="E215" s="1" t="s">
        <v>338</v>
      </c>
      <c r="F215" s="6" t="s">
        <v>752</v>
      </c>
      <c r="G215" s="7">
        <v>0</v>
      </c>
      <c r="H215" s="36">
        <v>0</v>
      </c>
      <c r="I215" s="26"/>
      <c r="J215" s="24"/>
      <c r="K215" s="36">
        <v>0</v>
      </c>
      <c r="L215" s="26"/>
      <c r="M215" s="26"/>
      <c r="N215" s="24"/>
      <c r="O215" s="7">
        <v>0</v>
      </c>
      <c r="P215" s="36">
        <v>0</v>
      </c>
      <c r="Q215" s="26"/>
      <c r="R215" s="24"/>
      <c r="S215" s="36">
        <v>0</v>
      </c>
      <c r="T215" s="26"/>
      <c r="U215" s="26"/>
      <c r="V215" s="26"/>
      <c r="W215" s="12">
        <f t="shared" si="15"/>
        <v>0</v>
      </c>
      <c r="X215" s="12">
        <f t="shared" si="16"/>
        <v>0</v>
      </c>
      <c r="Y215" s="12">
        <f t="shared" si="17"/>
        <v>0</v>
      </c>
      <c r="Z215" s="12">
        <f t="shared" si="18"/>
        <v>0</v>
      </c>
      <c r="AA215" s="12">
        <f t="shared" si="19"/>
        <v>0</v>
      </c>
    </row>
    <row r="216" spans="1:27" ht="19.5" customHeight="1" hidden="1">
      <c r="A216" s="23" t="s">
        <v>753</v>
      </c>
      <c r="B216" s="24"/>
      <c r="C216" s="1" t="s">
        <v>719</v>
      </c>
      <c r="D216" s="1" t="s">
        <v>333</v>
      </c>
      <c r="E216" s="1" t="s">
        <v>14</v>
      </c>
      <c r="F216" s="6" t="s">
        <v>754</v>
      </c>
      <c r="G216" s="7">
        <v>0</v>
      </c>
      <c r="H216" s="36">
        <v>0</v>
      </c>
      <c r="I216" s="26"/>
      <c r="J216" s="24"/>
      <c r="K216" s="36">
        <v>0</v>
      </c>
      <c r="L216" s="26"/>
      <c r="M216" s="26"/>
      <c r="N216" s="24"/>
      <c r="O216" s="7">
        <v>0</v>
      </c>
      <c r="P216" s="36">
        <v>0</v>
      </c>
      <c r="Q216" s="26"/>
      <c r="R216" s="24"/>
      <c r="S216" s="36">
        <v>0</v>
      </c>
      <c r="T216" s="26"/>
      <c r="U216" s="26"/>
      <c r="V216" s="26"/>
      <c r="W216" s="12">
        <f t="shared" si="15"/>
        <v>0</v>
      </c>
      <c r="X216" s="12">
        <f t="shared" si="16"/>
        <v>0</v>
      </c>
      <c r="Y216" s="12">
        <f t="shared" si="17"/>
        <v>0</v>
      </c>
      <c r="Z216" s="12">
        <f t="shared" si="18"/>
        <v>0</v>
      </c>
      <c r="AA216" s="12">
        <f t="shared" si="19"/>
        <v>0</v>
      </c>
    </row>
    <row r="217" spans="1:27" ht="19.5" customHeight="1" hidden="1">
      <c r="A217" s="23" t="s">
        <v>755</v>
      </c>
      <c r="B217" s="24"/>
      <c r="C217" s="1" t="s">
        <v>719</v>
      </c>
      <c r="D217" s="1" t="s">
        <v>528</v>
      </c>
      <c r="E217" s="1" t="s">
        <v>338</v>
      </c>
      <c r="F217" s="6" t="s">
        <v>756</v>
      </c>
      <c r="G217" s="7">
        <v>0</v>
      </c>
      <c r="H217" s="36">
        <v>0</v>
      </c>
      <c r="I217" s="26"/>
      <c r="J217" s="24"/>
      <c r="K217" s="36">
        <v>0</v>
      </c>
      <c r="L217" s="26"/>
      <c r="M217" s="26"/>
      <c r="N217" s="24"/>
      <c r="O217" s="7">
        <v>0</v>
      </c>
      <c r="P217" s="36">
        <v>0</v>
      </c>
      <c r="Q217" s="26"/>
      <c r="R217" s="24"/>
      <c r="S217" s="36">
        <v>0</v>
      </c>
      <c r="T217" s="26"/>
      <c r="U217" s="26"/>
      <c r="V217" s="26"/>
      <c r="W217" s="12">
        <f t="shared" si="15"/>
        <v>0</v>
      </c>
      <c r="X217" s="12">
        <f t="shared" si="16"/>
        <v>0</v>
      </c>
      <c r="Y217" s="12">
        <f t="shared" si="17"/>
        <v>0</v>
      </c>
      <c r="Z217" s="12">
        <f t="shared" si="18"/>
        <v>0</v>
      </c>
      <c r="AA217" s="12">
        <f t="shared" si="19"/>
        <v>0</v>
      </c>
    </row>
    <row r="218" spans="1:27" ht="19.5" customHeight="1" hidden="1">
      <c r="A218" s="23" t="s">
        <v>757</v>
      </c>
      <c r="B218" s="24"/>
      <c r="C218" s="1" t="s">
        <v>719</v>
      </c>
      <c r="D218" s="1" t="s">
        <v>528</v>
      </c>
      <c r="E218" s="1" t="s">
        <v>14</v>
      </c>
      <c r="F218" s="6" t="s">
        <v>758</v>
      </c>
      <c r="G218" s="7">
        <v>0</v>
      </c>
      <c r="H218" s="36">
        <v>0</v>
      </c>
      <c r="I218" s="26"/>
      <c r="J218" s="24"/>
      <c r="K218" s="36">
        <v>0</v>
      </c>
      <c r="L218" s="26"/>
      <c r="M218" s="26"/>
      <c r="N218" s="24"/>
      <c r="O218" s="7">
        <v>0</v>
      </c>
      <c r="P218" s="36">
        <v>0</v>
      </c>
      <c r="Q218" s="26"/>
      <c r="R218" s="24"/>
      <c r="S218" s="36">
        <v>0</v>
      </c>
      <c r="T218" s="26"/>
      <c r="U218" s="26"/>
      <c r="V218" s="26"/>
      <c r="W218" s="12">
        <f t="shared" si="15"/>
        <v>0</v>
      </c>
      <c r="X218" s="12">
        <f t="shared" si="16"/>
        <v>0</v>
      </c>
      <c r="Y218" s="12">
        <f t="shared" si="17"/>
        <v>0</v>
      </c>
      <c r="Z218" s="12">
        <f t="shared" si="18"/>
        <v>0</v>
      </c>
      <c r="AA218" s="12">
        <f t="shared" si="19"/>
        <v>0</v>
      </c>
    </row>
    <row r="219" spans="1:27" ht="19.5" customHeight="1" hidden="1">
      <c r="A219" s="23" t="s">
        <v>759</v>
      </c>
      <c r="B219" s="24"/>
      <c r="C219" s="1" t="s">
        <v>719</v>
      </c>
      <c r="D219" s="1" t="s">
        <v>528</v>
      </c>
      <c r="E219" s="1" t="s">
        <v>15</v>
      </c>
      <c r="F219" s="6" t="s">
        <v>760</v>
      </c>
      <c r="G219" s="7">
        <v>0</v>
      </c>
      <c r="H219" s="36">
        <v>0</v>
      </c>
      <c r="I219" s="26"/>
      <c r="J219" s="24"/>
      <c r="K219" s="36">
        <v>0</v>
      </c>
      <c r="L219" s="26"/>
      <c r="M219" s="26"/>
      <c r="N219" s="24"/>
      <c r="O219" s="7">
        <v>0</v>
      </c>
      <c r="P219" s="36">
        <v>0</v>
      </c>
      <c r="Q219" s="26"/>
      <c r="R219" s="24"/>
      <c r="S219" s="36">
        <v>0</v>
      </c>
      <c r="T219" s="26"/>
      <c r="U219" s="26"/>
      <c r="V219" s="26"/>
      <c r="W219" s="12">
        <f t="shared" si="15"/>
        <v>0</v>
      </c>
      <c r="X219" s="12">
        <f t="shared" si="16"/>
        <v>0</v>
      </c>
      <c r="Y219" s="12">
        <f t="shared" si="17"/>
        <v>0</v>
      </c>
      <c r="Z219" s="12">
        <f t="shared" si="18"/>
        <v>0</v>
      </c>
      <c r="AA219" s="12">
        <f t="shared" si="19"/>
        <v>0</v>
      </c>
    </row>
    <row r="220" spans="1:27" ht="35.25" customHeight="1">
      <c r="A220" s="23" t="s">
        <v>761</v>
      </c>
      <c r="B220" s="24"/>
      <c r="C220" s="1" t="s">
        <v>762</v>
      </c>
      <c r="D220" s="1" t="s">
        <v>338</v>
      </c>
      <c r="E220" s="1" t="s">
        <v>338</v>
      </c>
      <c r="F220" s="6" t="s">
        <v>763</v>
      </c>
      <c r="G220" s="7">
        <v>71629.17550000001</v>
      </c>
      <c r="H220" s="36">
        <v>272176.498</v>
      </c>
      <c r="I220" s="26"/>
      <c r="J220" s="24"/>
      <c r="K220" s="36">
        <v>0</v>
      </c>
      <c r="L220" s="26"/>
      <c r="M220" s="26"/>
      <c r="N220" s="24"/>
      <c r="O220" s="7">
        <v>7639.175500000012</v>
      </c>
      <c r="P220" s="36">
        <v>271186.498</v>
      </c>
      <c r="Q220" s="26"/>
      <c r="R220" s="24"/>
      <c r="S220" s="36">
        <v>0</v>
      </c>
      <c r="T220" s="26"/>
      <c r="U220" s="26"/>
      <c r="V220" s="26"/>
      <c r="W220" s="12">
        <f t="shared" si="15"/>
        <v>-63990</v>
      </c>
      <c r="X220" s="12">
        <f t="shared" si="16"/>
        <v>-990</v>
      </c>
      <c r="Y220" s="12">
        <f t="shared" si="17"/>
        <v>0</v>
      </c>
      <c r="Z220" s="12">
        <f t="shared" si="18"/>
        <v>0</v>
      </c>
      <c r="AA220" s="12">
        <f t="shared" si="19"/>
        <v>0</v>
      </c>
    </row>
    <row r="221" spans="1:27" ht="41.25" customHeight="1">
      <c r="A221" s="23" t="s">
        <v>764</v>
      </c>
      <c r="B221" s="24"/>
      <c r="C221" s="1" t="s">
        <v>762</v>
      </c>
      <c r="D221" s="1" t="s">
        <v>14</v>
      </c>
      <c r="E221" s="1" t="s">
        <v>338</v>
      </c>
      <c r="F221" s="6" t="s">
        <v>765</v>
      </c>
      <c r="G221" s="7">
        <v>71629.17550000001</v>
      </c>
      <c r="H221" s="36">
        <v>272176.498</v>
      </c>
      <c r="I221" s="26"/>
      <c r="J221" s="24"/>
      <c r="K221" s="36">
        <v>0</v>
      </c>
      <c r="L221" s="26"/>
      <c r="M221" s="26"/>
      <c r="N221" s="24"/>
      <c r="O221" s="7">
        <v>7639.175500000012</v>
      </c>
      <c r="P221" s="36">
        <v>271186.498</v>
      </c>
      <c r="Q221" s="26"/>
      <c r="R221" s="24"/>
      <c r="S221" s="36">
        <v>0</v>
      </c>
      <c r="T221" s="26"/>
      <c r="U221" s="26"/>
      <c r="V221" s="26"/>
      <c r="W221" s="12">
        <f t="shared" si="15"/>
        <v>-63990</v>
      </c>
      <c r="X221" s="12">
        <f t="shared" si="16"/>
        <v>-990</v>
      </c>
      <c r="Y221" s="12">
        <f t="shared" si="17"/>
        <v>0</v>
      </c>
      <c r="Z221" s="12">
        <f t="shared" si="18"/>
        <v>0</v>
      </c>
      <c r="AA221" s="12">
        <f t="shared" si="19"/>
        <v>0</v>
      </c>
    </row>
    <row r="222" spans="1:27" ht="30.75" customHeight="1">
      <c r="A222" s="23" t="s">
        <v>766</v>
      </c>
      <c r="B222" s="24"/>
      <c r="C222" s="1" t="s">
        <v>762</v>
      </c>
      <c r="D222" s="1" t="s">
        <v>14</v>
      </c>
      <c r="E222" s="1" t="s">
        <v>15</v>
      </c>
      <c r="F222" s="6" t="s">
        <v>767</v>
      </c>
      <c r="G222" s="7">
        <v>71629.17550000001</v>
      </c>
      <c r="H222" s="36">
        <v>272176.498</v>
      </c>
      <c r="I222" s="26"/>
      <c r="J222" s="24"/>
      <c r="K222" s="36">
        <v>0</v>
      </c>
      <c r="L222" s="26"/>
      <c r="M222" s="26"/>
      <c r="N222" s="24"/>
      <c r="O222" s="7">
        <v>7639.175500000012</v>
      </c>
      <c r="P222" s="36">
        <v>271186.498</v>
      </c>
      <c r="Q222" s="26"/>
      <c r="R222" s="24"/>
      <c r="S222" s="36">
        <v>0</v>
      </c>
      <c r="T222" s="26"/>
      <c r="U222" s="26"/>
      <c r="V222" s="26"/>
      <c r="W222" s="12">
        <f t="shared" si="15"/>
        <v>-63990</v>
      </c>
      <c r="X222" s="12">
        <f t="shared" si="16"/>
        <v>-990</v>
      </c>
      <c r="Y222" s="12">
        <f t="shared" si="17"/>
        <v>0</v>
      </c>
      <c r="Z222" s="12">
        <f t="shared" si="18"/>
        <v>0</v>
      </c>
      <c r="AA222" s="12">
        <f t="shared" si="19"/>
        <v>0</v>
      </c>
    </row>
    <row r="223" spans="23:27" ht="409.5" customHeight="1" hidden="1">
      <c r="W223" s="10">
        <f t="shared" si="15"/>
        <v>0</v>
      </c>
      <c r="X223" s="10">
        <f t="shared" si="16"/>
        <v>0</v>
      </c>
      <c r="Y223" s="10">
        <f t="shared" si="17"/>
        <v>0</v>
      </c>
      <c r="Z223" s="10">
        <f t="shared" si="18"/>
        <v>0</v>
      </c>
      <c r="AA223" s="10">
        <f t="shared" si="19"/>
        <v>0</v>
      </c>
    </row>
    <row r="224" spans="23:27" ht="1.5" customHeight="1">
      <c r="W224" s="10">
        <f t="shared" si="15"/>
        <v>0</v>
      </c>
      <c r="X224" s="10">
        <f t="shared" si="16"/>
        <v>0</v>
      </c>
      <c r="Y224" s="10">
        <f t="shared" si="17"/>
        <v>0</v>
      </c>
      <c r="Z224" s="10">
        <f t="shared" si="18"/>
        <v>0</v>
      </c>
      <c r="AA224" s="10">
        <f t="shared" si="19"/>
        <v>0</v>
      </c>
    </row>
    <row r="225" spans="2:11" ht="3" customHeight="1">
      <c r="B225" s="21"/>
      <c r="C225" s="22"/>
      <c r="D225" s="22"/>
      <c r="E225" s="22"/>
      <c r="F225" s="22"/>
      <c r="G225" s="22"/>
      <c r="H225" s="22"/>
      <c r="I225" s="22"/>
      <c r="J225" s="22"/>
      <c r="K225" s="22"/>
    </row>
    <row r="227" spans="1:27" ht="49.5" customHeight="1">
      <c r="A227" s="73" t="s">
        <v>1165</v>
      </c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</row>
  </sheetData>
  <sheetProtection/>
  <mergeCells count="1103">
    <mergeCell ref="S215:V215"/>
    <mergeCell ref="W1:AA1"/>
    <mergeCell ref="W2:AA2"/>
    <mergeCell ref="A227:AA227"/>
    <mergeCell ref="P219:R219"/>
    <mergeCell ref="S219:V219"/>
    <mergeCell ref="A3:AA3"/>
    <mergeCell ref="P220:R220"/>
    <mergeCell ref="S220:V220"/>
    <mergeCell ref="P214:R214"/>
    <mergeCell ref="S214:V214"/>
    <mergeCell ref="P215:R215"/>
    <mergeCell ref="P213:R213"/>
    <mergeCell ref="S213:V213"/>
    <mergeCell ref="P221:R221"/>
    <mergeCell ref="S221:V221"/>
    <mergeCell ref="P222:R222"/>
    <mergeCell ref="S222:V222"/>
    <mergeCell ref="P217:R217"/>
    <mergeCell ref="S217:V217"/>
    <mergeCell ref="P218:R218"/>
    <mergeCell ref="S218:V218"/>
    <mergeCell ref="P209:R209"/>
    <mergeCell ref="S209:V209"/>
    <mergeCell ref="P210:R210"/>
    <mergeCell ref="S210:V210"/>
    <mergeCell ref="P216:R216"/>
    <mergeCell ref="S216:V216"/>
    <mergeCell ref="P211:R211"/>
    <mergeCell ref="S211:V211"/>
    <mergeCell ref="P212:R212"/>
    <mergeCell ref="S212:V212"/>
    <mergeCell ref="P206:R206"/>
    <mergeCell ref="S206:V206"/>
    <mergeCell ref="P207:R207"/>
    <mergeCell ref="S207:V207"/>
    <mergeCell ref="P208:R208"/>
    <mergeCell ref="S208:V208"/>
    <mergeCell ref="P203:R203"/>
    <mergeCell ref="S203:V203"/>
    <mergeCell ref="P204:R204"/>
    <mergeCell ref="S204:V204"/>
    <mergeCell ref="P205:R205"/>
    <mergeCell ref="S205:V205"/>
    <mergeCell ref="P200:R200"/>
    <mergeCell ref="S200:V200"/>
    <mergeCell ref="P201:R201"/>
    <mergeCell ref="S201:V201"/>
    <mergeCell ref="P202:R202"/>
    <mergeCell ref="S202:V202"/>
    <mergeCell ref="P197:R197"/>
    <mergeCell ref="S197:V197"/>
    <mergeCell ref="P198:R198"/>
    <mergeCell ref="S198:V198"/>
    <mergeCell ref="P199:R199"/>
    <mergeCell ref="S199:V199"/>
    <mergeCell ref="P194:R194"/>
    <mergeCell ref="S194:V194"/>
    <mergeCell ref="P195:R195"/>
    <mergeCell ref="S195:V195"/>
    <mergeCell ref="P196:R196"/>
    <mergeCell ref="S196:V196"/>
    <mergeCell ref="P191:R191"/>
    <mergeCell ref="S191:V191"/>
    <mergeCell ref="P192:R192"/>
    <mergeCell ref="S192:V192"/>
    <mergeCell ref="P193:R193"/>
    <mergeCell ref="S193:V193"/>
    <mergeCell ref="P188:R188"/>
    <mergeCell ref="S188:V188"/>
    <mergeCell ref="P189:R189"/>
    <mergeCell ref="S189:V189"/>
    <mergeCell ref="P190:R190"/>
    <mergeCell ref="S190:V190"/>
    <mergeCell ref="P185:R185"/>
    <mergeCell ref="S185:V185"/>
    <mergeCell ref="P186:R186"/>
    <mergeCell ref="S186:V186"/>
    <mergeCell ref="P187:R187"/>
    <mergeCell ref="S187:V187"/>
    <mergeCell ref="P182:R182"/>
    <mergeCell ref="S182:V182"/>
    <mergeCell ref="P183:R183"/>
    <mergeCell ref="S183:V183"/>
    <mergeCell ref="P184:R184"/>
    <mergeCell ref="S184:V184"/>
    <mergeCell ref="P179:R179"/>
    <mergeCell ref="S179:V179"/>
    <mergeCell ref="P180:R180"/>
    <mergeCell ref="S180:V180"/>
    <mergeCell ref="P181:R181"/>
    <mergeCell ref="S181:V181"/>
    <mergeCell ref="P176:R176"/>
    <mergeCell ref="S176:V176"/>
    <mergeCell ref="P177:R177"/>
    <mergeCell ref="S177:V177"/>
    <mergeCell ref="P178:R178"/>
    <mergeCell ref="S178:V178"/>
    <mergeCell ref="P173:R173"/>
    <mergeCell ref="S173:V173"/>
    <mergeCell ref="P174:R174"/>
    <mergeCell ref="S174:V174"/>
    <mergeCell ref="P175:R175"/>
    <mergeCell ref="S175:V175"/>
    <mergeCell ref="P170:R170"/>
    <mergeCell ref="S170:V170"/>
    <mergeCell ref="P171:R171"/>
    <mergeCell ref="S171:V171"/>
    <mergeCell ref="P172:R172"/>
    <mergeCell ref="S172:V172"/>
    <mergeCell ref="P167:R167"/>
    <mergeCell ref="S167:V167"/>
    <mergeCell ref="P168:R168"/>
    <mergeCell ref="S168:V168"/>
    <mergeCell ref="P169:R169"/>
    <mergeCell ref="S169:V169"/>
    <mergeCell ref="P164:R164"/>
    <mergeCell ref="S164:V164"/>
    <mergeCell ref="P165:R165"/>
    <mergeCell ref="S165:V165"/>
    <mergeCell ref="P166:R166"/>
    <mergeCell ref="S166:V166"/>
    <mergeCell ref="P161:R161"/>
    <mergeCell ref="S161:V161"/>
    <mergeCell ref="P162:R162"/>
    <mergeCell ref="S162:V162"/>
    <mergeCell ref="P163:R163"/>
    <mergeCell ref="S163:V163"/>
    <mergeCell ref="P158:R158"/>
    <mergeCell ref="S158:V158"/>
    <mergeCell ref="P159:R159"/>
    <mergeCell ref="S159:V159"/>
    <mergeCell ref="P160:R160"/>
    <mergeCell ref="S160:V160"/>
    <mergeCell ref="P155:R155"/>
    <mergeCell ref="S155:V155"/>
    <mergeCell ref="P156:R156"/>
    <mergeCell ref="S156:V156"/>
    <mergeCell ref="P157:R157"/>
    <mergeCell ref="S157:V157"/>
    <mergeCell ref="P152:R152"/>
    <mergeCell ref="S152:V152"/>
    <mergeCell ref="P153:R153"/>
    <mergeCell ref="S153:V153"/>
    <mergeCell ref="P154:R154"/>
    <mergeCell ref="S154:V154"/>
    <mergeCell ref="P149:R149"/>
    <mergeCell ref="S149:V149"/>
    <mergeCell ref="P150:R150"/>
    <mergeCell ref="S150:V150"/>
    <mergeCell ref="P151:R151"/>
    <mergeCell ref="S151:V151"/>
    <mergeCell ref="P146:R146"/>
    <mergeCell ref="S146:V146"/>
    <mergeCell ref="P147:R147"/>
    <mergeCell ref="S147:V147"/>
    <mergeCell ref="P148:R148"/>
    <mergeCell ref="S148:V148"/>
    <mergeCell ref="P143:R143"/>
    <mergeCell ref="S143:V143"/>
    <mergeCell ref="P144:R144"/>
    <mergeCell ref="S144:V144"/>
    <mergeCell ref="P145:R145"/>
    <mergeCell ref="S145:V145"/>
    <mergeCell ref="P140:R140"/>
    <mergeCell ref="S140:V140"/>
    <mergeCell ref="P141:R141"/>
    <mergeCell ref="S141:V141"/>
    <mergeCell ref="P142:R142"/>
    <mergeCell ref="S142:V142"/>
    <mergeCell ref="P137:R137"/>
    <mergeCell ref="S137:V137"/>
    <mergeCell ref="P138:R138"/>
    <mergeCell ref="S138:V138"/>
    <mergeCell ref="P139:R139"/>
    <mergeCell ref="S139:V139"/>
    <mergeCell ref="P134:R134"/>
    <mergeCell ref="S134:V134"/>
    <mergeCell ref="P135:R135"/>
    <mergeCell ref="S135:V135"/>
    <mergeCell ref="P136:R136"/>
    <mergeCell ref="S136:V136"/>
    <mergeCell ref="P131:R131"/>
    <mergeCell ref="S131:V131"/>
    <mergeCell ref="P132:R132"/>
    <mergeCell ref="S132:V132"/>
    <mergeCell ref="P133:R133"/>
    <mergeCell ref="S133:V133"/>
    <mergeCell ref="P128:R128"/>
    <mergeCell ref="S128:V128"/>
    <mergeCell ref="P129:R129"/>
    <mergeCell ref="S129:V129"/>
    <mergeCell ref="P130:R130"/>
    <mergeCell ref="S130:V130"/>
    <mergeCell ref="P125:R125"/>
    <mergeCell ref="S125:V125"/>
    <mergeCell ref="P126:R126"/>
    <mergeCell ref="S126:V126"/>
    <mergeCell ref="P127:R127"/>
    <mergeCell ref="S127:V127"/>
    <mergeCell ref="P122:R122"/>
    <mergeCell ref="S122:V122"/>
    <mergeCell ref="P123:R123"/>
    <mergeCell ref="S123:V123"/>
    <mergeCell ref="P124:R124"/>
    <mergeCell ref="S124:V124"/>
    <mergeCell ref="P119:R119"/>
    <mergeCell ref="S119:V119"/>
    <mergeCell ref="P120:R120"/>
    <mergeCell ref="S120:V120"/>
    <mergeCell ref="P121:R121"/>
    <mergeCell ref="S121:V121"/>
    <mergeCell ref="P116:R116"/>
    <mergeCell ref="S116:V116"/>
    <mergeCell ref="P117:R117"/>
    <mergeCell ref="S117:V117"/>
    <mergeCell ref="P118:R118"/>
    <mergeCell ref="S118:V118"/>
    <mergeCell ref="P113:R113"/>
    <mergeCell ref="S113:V113"/>
    <mergeCell ref="P114:R114"/>
    <mergeCell ref="S114:V114"/>
    <mergeCell ref="P115:R115"/>
    <mergeCell ref="S115:V115"/>
    <mergeCell ref="P110:R110"/>
    <mergeCell ref="S110:V110"/>
    <mergeCell ref="P111:R111"/>
    <mergeCell ref="S111:V111"/>
    <mergeCell ref="P112:R112"/>
    <mergeCell ref="S112:V112"/>
    <mergeCell ref="P107:R107"/>
    <mergeCell ref="S107:V107"/>
    <mergeCell ref="P108:R108"/>
    <mergeCell ref="S108:V108"/>
    <mergeCell ref="P109:R109"/>
    <mergeCell ref="S109:V109"/>
    <mergeCell ref="P104:R104"/>
    <mergeCell ref="S104:V104"/>
    <mergeCell ref="P105:R105"/>
    <mergeCell ref="S105:V105"/>
    <mergeCell ref="P106:R106"/>
    <mergeCell ref="S106:V106"/>
    <mergeCell ref="P101:R101"/>
    <mergeCell ref="S101:V101"/>
    <mergeCell ref="P102:R102"/>
    <mergeCell ref="S102:V102"/>
    <mergeCell ref="P103:R103"/>
    <mergeCell ref="S103:V103"/>
    <mergeCell ref="P98:R98"/>
    <mergeCell ref="S98:V98"/>
    <mergeCell ref="P99:R99"/>
    <mergeCell ref="S99:V99"/>
    <mergeCell ref="P100:R100"/>
    <mergeCell ref="S100:V100"/>
    <mergeCell ref="P95:R95"/>
    <mergeCell ref="S95:V95"/>
    <mergeCell ref="P96:R96"/>
    <mergeCell ref="S96:V96"/>
    <mergeCell ref="P97:R97"/>
    <mergeCell ref="S97:V97"/>
    <mergeCell ref="P92:R92"/>
    <mergeCell ref="S92:V92"/>
    <mergeCell ref="P93:R93"/>
    <mergeCell ref="S93:V93"/>
    <mergeCell ref="P94:R94"/>
    <mergeCell ref="S94:V94"/>
    <mergeCell ref="P89:R89"/>
    <mergeCell ref="S89:V89"/>
    <mergeCell ref="P90:R90"/>
    <mergeCell ref="S90:V90"/>
    <mergeCell ref="P91:R91"/>
    <mergeCell ref="S91:V91"/>
    <mergeCell ref="P86:R86"/>
    <mergeCell ref="S86:V86"/>
    <mergeCell ref="P87:R87"/>
    <mergeCell ref="S87:V87"/>
    <mergeCell ref="P88:R88"/>
    <mergeCell ref="S88:V88"/>
    <mergeCell ref="P83:R83"/>
    <mergeCell ref="S83:V83"/>
    <mergeCell ref="P84:R84"/>
    <mergeCell ref="S84:V84"/>
    <mergeCell ref="P85:R85"/>
    <mergeCell ref="S85:V85"/>
    <mergeCell ref="P80:R80"/>
    <mergeCell ref="S80:V80"/>
    <mergeCell ref="P81:R81"/>
    <mergeCell ref="S81:V81"/>
    <mergeCell ref="P82:R82"/>
    <mergeCell ref="S82:V82"/>
    <mergeCell ref="P77:R77"/>
    <mergeCell ref="S77:V77"/>
    <mergeCell ref="P78:R78"/>
    <mergeCell ref="S78:V78"/>
    <mergeCell ref="P79:R79"/>
    <mergeCell ref="S79:V79"/>
    <mergeCell ref="P74:R74"/>
    <mergeCell ref="S74:V74"/>
    <mergeCell ref="P75:R75"/>
    <mergeCell ref="S75:V75"/>
    <mergeCell ref="P76:R76"/>
    <mergeCell ref="S76:V76"/>
    <mergeCell ref="P71:R71"/>
    <mergeCell ref="S71:V71"/>
    <mergeCell ref="P72:R72"/>
    <mergeCell ref="S72:V72"/>
    <mergeCell ref="P73:R73"/>
    <mergeCell ref="S73:V73"/>
    <mergeCell ref="P68:R68"/>
    <mergeCell ref="S68:V68"/>
    <mergeCell ref="P69:R69"/>
    <mergeCell ref="S69:V69"/>
    <mergeCell ref="P70:R70"/>
    <mergeCell ref="S70:V70"/>
    <mergeCell ref="P65:R65"/>
    <mergeCell ref="S65:V65"/>
    <mergeCell ref="P66:R66"/>
    <mergeCell ref="S66:V66"/>
    <mergeCell ref="P67:R67"/>
    <mergeCell ref="S67:V67"/>
    <mergeCell ref="P62:R62"/>
    <mergeCell ref="S62:V62"/>
    <mergeCell ref="P63:R63"/>
    <mergeCell ref="S63:V63"/>
    <mergeCell ref="P64:R64"/>
    <mergeCell ref="S64:V64"/>
    <mergeCell ref="P59:R59"/>
    <mergeCell ref="S59:V59"/>
    <mergeCell ref="P60:R60"/>
    <mergeCell ref="S60:V60"/>
    <mergeCell ref="P61:R61"/>
    <mergeCell ref="S61:V61"/>
    <mergeCell ref="P56:R56"/>
    <mergeCell ref="S56:V56"/>
    <mergeCell ref="P57:R57"/>
    <mergeCell ref="S57:V57"/>
    <mergeCell ref="P58:R58"/>
    <mergeCell ref="S58:V58"/>
    <mergeCell ref="P53:R53"/>
    <mergeCell ref="S53:V53"/>
    <mergeCell ref="P54:R54"/>
    <mergeCell ref="S54:V54"/>
    <mergeCell ref="P55:R55"/>
    <mergeCell ref="S55:V55"/>
    <mergeCell ref="P50:R50"/>
    <mergeCell ref="S50:V50"/>
    <mergeCell ref="P51:R51"/>
    <mergeCell ref="S51:V51"/>
    <mergeCell ref="P52:R52"/>
    <mergeCell ref="S52:V52"/>
    <mergeCell ref="P47:R47"/>
    <mergeCell ref="S47:V47"/>
    <mergeCell ref="P48:R48"/>
    <mergeCell ref="S48:V48"/>
    <mergeCell ref="P49:R49"/>
    <mergeCell ref="S49:V49"/>
    <mergeCell ref="P44:R44"/>
    <mergeCell ref="S44:V44"/>
    <mergeCell ref="P45:R45"/>
    <mergeCell ref="S45:V45"/>
    <mergeCell ref="P46:R46"/>
    <mergeCell ref="S46:V46"/>
    <mergeCell ref="P41:R41"/>
    <mergeCell ref="S41:V41"/>
    <mergeCell ref="P42:R42"/>
    <mergeCell ref="S42:V42"/>
    <mergeCell ref="P43:R43"/>
    <mergeCell ref="S43:V43"/>
    <mergeCell ref="P38:R38"/>
    <mergeCell ref="S38:V38"/>
    <mergeCell ref="P39:R39"/>
    <mergeCell ref="S39:V39"/>
    <mergeCell ref="P40:R40"/>
    <mergeCell ref="S40:V40"/>
    <mergeCell ref="P35:R35"/>
    <mergeCell ref="S35:V35"/>
    <mergeCell ref="P36:R36"/>
    <mergeCell ref="S36:V36"/>
    <mergeCell ref="P37:R37"/>
    <mergeCell ref="S37:V37"/>
    <mergeCell ref="P32:R32"/>
    <mergeCell ref="S32:V32"/>
    <mergeCell ref="P33:R33"/>
    <mergeCell ref="S33:V33"/>
    <mergeCell ref="P34:R34"/>
    <mergeCell ref="S34:V34"/>
    <mergeCell ref="P29:R29"/>
    <mergeCell ref="S29:V29"/>
    <mergeCell ref="P30:R30"/>
    <mergeCell ref="S30:V30"/>
    <mergeCell ref="P31:R31"/>
    <mergeCell ref="S31:V31"/>
    <mergeCell ref="P26:R26"/>
    <mergeCell ref="S26:V26"/>
    <mergeCell ref="P27:R27"/>
    <mergeCell ref="S27:V27"/>
    <mergeCell ref="P28:R28"/>
    <mergeCell ref="S28:V28"/>
    <mergeCell ref="P23:R23"/>
    <mergeCell ref="S23:V23"/>
    <mergeCell ref="P24:R24"/>
    <mergeCell ref="S24:V24"/>
    <mergeCell ref="P25:R25"/>
    <mergeCell ref="S25:V25"/>
    <mergeCell ref="P20:R20"/>
    <mergeCell ref="S20:V20"/>
    <mergeCell ref="P21:R21"/>
    <mergeCell ref="S21:V21"/>
    <mergeCell ref="P22:R22"/>
    <mergeCell ref="S22:V22"/>
    <mergeCell ref="P17:R17"/>
    <mergeCell ref="S17:V17"/>
    <mergeCell ref="P18:R18"/>
    <mergeCell ref="S18:V18"/>
    <mergeCell ref="P19:R19"/>
    <mergeCell ref="S19:V19"/>
    <mergeCell ref="P14:R14"/>
    <mergeCell ref="S14:V14"/>
    <mergeCell ref="P15:R15"/>
    <mergeCell ref="S15:V15"/>
    <mergeCell ref="P16:R16"/>
    <mergeCell ref="S16:V16"/>
    <mergeCell ref="P11:R11"/>
    <mergeCell ref="S11:V11"/>
    <mergeCell ref="P12:R12"/>
    <mergeCell ref="S12:V12"/>
    <mergeCell ref="P13:R13"/>
    <mergeCell ref="S13:V13"/>
    <mergeCell ref="P7:R7"/>
    <mergeCell ref="S7:V7"/>
    <mergeCell ref="P9:R9"/>
    <mergeCell ref="S9:V9"/>
    <mergeCell ref="P10:R10"/>
    <mergeCell ref="S10:V10"/>
    <mergeCell ref="A2:M2"/>
    <mergeCell ref="A7:B7"/>
    <mergeCell ref="H7:J7"/>
    <mergeCell ref="K7:N7"/>
    <mergeCell ref="A8:B8"/>
    <mergeCell ref="H6:J6"/>
    <mergeCell ref="K6:N6"/>
    <mergeCell ref="A9:B9"/>
    <mergeCell ref="H9:J9"/>
    <mergeCell ref="K9:N9"/>
    <mergeCell ref="A10:B10"/>
    <mergeCell ref="H10:J10"/>
    <mergeCell ref="K10:N10"/>
    <mergeCell ref="A11:B11"/>
    <mergeCell ref="H11:J11"/>
    <mergeCell ref="K11:N11"/>
    <mergeCell ref="A12:B12"/>
    <mergeCell ref="H12:J12"/>
    <mergeCell ref="K12:N12"/>
    <mergeCell ref="A13:B13"/>
    <mergeCell ref="H13:J13"/>
    <mergeCell ref="K13:N13"/>
    <mergeCell ref="A14:B14"/>
    <mergeCell ref="H14:J14"/>
    <mergeCell ref="K14:N14"/>
    <mergeCell ref="A15:B15"/>
    <mergeCell ref="H15:J15"/>
    <mergeCell ref="K15:N15"/>
    <mergeCell ref="A16:B16"/>
    <mergeCell ref="H16:J16"/>
    <mergeCell ref="K16:N16"/>
    <mergeCell ref="A17:B17"/>
    <mergeCell ref="H17:J17"/>
    <mergeCell ref="K17:N17"/>
    <mergeCell ref="A18:B18"/>
    <mergeCell ref="H18:J18"/>
    <mergeCell ref="K18:N18"/>
    <mergeCell ref="A19:B19"/>
    <mergeCell ref="H19:J19"/>
    <mergeCell ref="K19:N19"/>
    <mergeCell ref="A20:B20"/>
    <mergeCell ref="H20:J20"/>
    <mergeCell ref="K20:N20"/>
    <mergeCell ref="A21:B21"/>
    <mergeCell ref="H21:J21"/>
    <mergeCell ref="K21:N21"/>
    <mergeCell ref="A22:B22"/>
    <mergeCell ref="H22:J22"/>
    <mergeCell ref="K22:N22"/>
    <mergeCell ref="A23:B23"/>
    <mergeCell ref="H23:J23"/>
    <mergeCell ref="K23:N23"/>
    <mergeCell ref="A24:B24"/>
    <mergeCell ref="H24:J24"/>
    <mergeCell ref="K24:N24"/>
    <mergeCell ref="A25:B25"/>
    <mergeCell ref="H25:J25"/>
    <mergeCell ref="K25:N25"/>
    <mergeCell ref="A26:B26"/>
    <mergeCell ref="H26:J26"/>
    <mergeCell ref="K26:N26"/>
    <mergeCell ref="A27:B27"/>
    <mergeCell ref="H27:J27"/>
    <mergeCell ref="K27:N27"/>
    <mergeCell ref="A28:B28"/>
    <mergeCell ref="H28:J28"/>
    <mergeCell ref="K28:N28"/>
    <mergeCell ref="A29:B29"/>
    <mergeCell ref="H29:J29"/>
    <mergeCell ref="K29:N29"/>
    <mergeCell ref="A30:B30"/>
    <mergeCell ref="H30:J30"/>
    <mergeCell ref="K30:N30"/>
    <mergeCell ref="A31:B31"/>
    <mergeCell ref="H31:J31"/>
    <mergeCell ref="K31:N31"/>
    <mergeCell ref="A32:B32"/>
    <mergeCell ref="H32:J32"/>
    <mergeCell ref="K32:N32"/>
    <mergeCell ref="A33:B33"/>
    <mergeCell ref="H33:J33"/>
    <mergeCell ref="K33:N33"/>
    <mergeCell ref="A34:B34"/>
    <mergeCell ref="H34:J34"/>
    <mergeCell ref="K34:N34"/>
    <mergeCell ref="A35:B35"/>
    <mergeCell ref="H35:J35"/>
    <mergeCell ref="K35:N35"/>
    <mergeCell ref="A36:B36"/>
    <mergeCell ref="H36:J36"/>
    <mergeCell ref="K36:N36"/>
    <mergeCell ref="A37:B37"/>
    <mergeCell ref="H37:J37"/>
    <mergeCell ref="K37:N37"/>
    <mergeCell ref="A38:B38"/>
    <mergeCell ref="H38:J38"/>
    <mergeCell ref="K38:N38"/>
    <mergeCell ref="A39:B39"/>
    <mergeCell ref="H39:J39"/>
    <mergeCell ref="K39:N39"/>
    <mergeCell ref="A40:B40"/>
    <mergeCell ref="H40:J40"/>
    <mergeCell ref="K40:N40"/>
    <mergeCell ref="A41:B41"/>
    <mergeCell ref="H41:J41"/>
    <mergeCell ref="K41:N41"/>
    <mergeCell ref="A42:B42"/>
    <mergeCell ref="H42:J42"/>
    <mergeCell ref="K42:N42"/>
    <mergeCell ref="A43:B43"/>
    <mergeCell ref="H43:J43"/>
    <mergeCell ref="K43:N43"/>
    <mergeCell ref="A44:B44"/>
    <mergeCell ref="H44:J44"/>
    <mergeCell ref="K44:N44"/>
    <mergeCell ref="A45:B45"/>
    <mergeCell ref="H45:J45"/>
    <mergeCell ref="K45:N45"/>
    <mergeCell ref="A46:B46"/>
    <mergeCell ref="H46:J46"/>
    <mergeCell ref="K46:N46"/>
    <mergeCell ref="A47:B47"/>
    <mergeCell ref="H47:J47"/>
    <mergeCell ref="K47:N47"/>
    <mergeCell ref="A48:B48"/>
    <mergeCell ref="H48:J48"/>
    <mergeCell ref="K48:N48"/>
    <mergeCell ref="A49:B49"/>
    <mergeCell ref="H49:J49"/>
    <mergeCell ref="K49:N49"/>
    <mergeCell ref="A50:B50"/>
    <mergeCell ref="H50:J50"/>
    <mergeCell ref="K50:N50"/>
    <mergeCell ref="A51:B51"/>
    <mergeCell ref="H51:J51"/>
    <mergeCell ref="K51:N51"/>
    <mergeCell ref="A52:B52"/>
    <mergeCell ref="H52:J52"/>
    <mergeCell ref="K52:N52"/>
    <mergeCell ref="A53:B53"/>
    <mergeCell ref="H53:J53"/>
    <mergeCell ref="K53:N53"/>
    <mergeCell ref="A54:B54"/>
    <mergeCell ref="H54:J54"/>
    <mergeCell ref="K54:N54"/>
    <mergeCell ref="A55:B55"/>
    <mergeCell ref="H55:J55"/>
    <mergeCell ref="K55:N55"/>
    <mergeCell ref="A56:B56"/>
    <mergeCell ref="H56:J56"/>
    <mergeCell ref="K56:N56"/>
    <mergeCell ref="A57:B57"/>
    <mergeCell ref="H57:J57"/>
    <mergeCell ref="K57:N57"/>
    <mergeCell ref="A58:B58"/>
    <mergeCell ref="H58:J58"/>
    <mergeCell ref="K58:N58"/>
    <mergeCell ref="A59:B59"/>
    <mergeCell ref="H59:J59"/>
    <mergeCell ref="K59:N59"/>
    <mergeCell ref="A60:B60"/>
    <mergeCell ref="H60:J60"/>
    <mergeCell ref="K60:N60"/>
    <mergeCell ref="A61:B61"/>
    <mergeCell ref="H61:J61"/>
    <mergeCell ref="K61:N61"/>
    <mergeCell ref="A62:B62"/>
    <mergeCell ref="H62:J62"/>
    <mergeCell ref="K62:N62"/>
    <mergeCell ref="A63:B63"/>
    <mergeCell ref="H63:J63"/>
    <mergeCell ref="K63:N63"/>
    <mergeCell ref="A64:B64"/>
    <mergeCell ref="H64:J64"/>
    <mergeCell ref="K64:N64"/>
    <mergeCell ref="A65:B65"/>
    <mergeCell ref="H65:J65"/>
    <mergeCell ref="K65:N65"/>
    <mergeCell ref="A66:B66"/>
    <mergeCell ref="H66:J66"/>
    <mergeCell ref="K66:N66"/>
    <mergeCell ref="A67:B67"/>
    <mergeCell ref="H67:J67"/>
    <mergeCell ref="K67:N67"/>
    <mergeCell ref="A68:B68"/>
    <mergeCell ref="H68:J68"/>
    <mergeCell ref="K68:N68"/>
    <mergeCell ref="A69:B69"/>
    <mergeCell ref="H69:J69"/>
    <mergeCell ref="K69:N69"/>
    <mergeCell ref="A70:B70"/>
    <mergeCell ref="H70:J70"/>
    <mergeCell ref="K70:N70"/>
    <mergeCell ref="A71:B71"/>
    <mergeCell ref="H71:J71"/>
    <mergeCell ref="K71:N71"/>
    <mergeCell ref="A72:B72"/>
    <mergeCell ref="H72:J72"/>
    <mergeCell ref="K72:N72"/>
    <mergeCell ref="A73:B73"/>
    <mergeCell ref="H73:J73"/>
    <mergeCell ref="K73:N73"/>
    <mergeCell ref="A74:B74"/>
    <mergeCell ref="H74:J74"/>
    <mergeCell ref="K74:N74"/>
    <mergeCell ref="A75:B75"/>
    <mergeCell ref="H75:J75"/>
    <mergeCell ref="K75:N75"/>
    <mergeCell ref="A76:B76"/>
    <mergeCell ref="H76:J76"/>
    <mergeCell ref="K76:N76"/>
    <mergeCell ref="A77:B77"/>
    <mergeCell ref="H77:J77"/>
    <mergeCell ref="K77:N77"/>
    <mergeCell ref="A78:B78"/>
    <mergeCell ref="H78:J78"/>
    <mergeCell ref="K78:N78"/>
    <mergeCell ref="A79:B79"/>
    <mergeCell ref="H79:J79"/>
    <mergeCell ref="K79:N79"/>
    <mergeCell ref="A80:B80"/>
    <mergeCell ref="H80:J80"/>
    <mergeCell ref="K80:N80"/>
    <mergeCell ref="A81:B81"/>
    <mergeCell ref="H81:J81"/>
    <mergeCell ref="K81:N81"/>
    <mergeCell ref="A82:B82"/>
    <mergeCell ref="H82:J82"/>
    <mergeCell ref="K82:N82"/>
    <mergeCell ref="A83:B83"/>
    <mergeCell ref="H83:J83"/>
    <mergeCell ref="K83:N83"/>
    <mergeCell ref="A84:B84"/>
    <mergeCell ref="H84:J84"/>
    <mergeCell ref="K84:N84"/>
    <mergeCell ref="A85:B85"/>
    <mergeCell ref="H85:J85"/>
    <mergeCell ref="K85:N85"/>
    <mergeCell ref="A86:B86"/>
    <mergeCell ref="H86:J86"/>
    <mergeCell ref="K86:N86"/>
    <mergeCell ref="A87:B87"/>
    <mergeCell ref="H87:J87"/>
    <mergeCell ref="K87:N87"/>
    <mergeCell ref="A88:B88"/>
    <mergeCell ref="H88:J88"/>
    <mergeCell ref="K88:N88"/>
    <mergeCell ref="A89:B89"/>
    <mergeCell ref="H89:J89"/>
    <mergeCell ref="K89:N89"/>
    <mergeCell ref="A90:B90"/>
    <mergeCell ref="H90:J90"/>
    <mergeCell ref="K90:N90"/>
    <mergeCell ref="A91:B91"/>
    <mergeCell ref="H91:J91"/>
    <mergeCell ref="K91:N91"/>
    <mergeCell ref="A92:B92"/>
    <mergeCell ref="H92:J92"/>
    <mergeCell ref="K92:N92"/>
    <mergeCell ref="A93:B93"/>
    <mergeCell ref="H93:J93"/>
    <mergeCell ref="K93:N93"/>
    <mergeCell ref="A94:B94"/>
    <mergeCell ref="H94:J94"/>
    <mergeCell ref="K94:N94"/>
    <mergeCell ref="A95:B95"/>
    <mergeCell ref="H95:J95"/>
    <mergeCell ref="K95:N95"/>
    <mergeCell ref="A96:B96"/>
    <mergeCell ref="H96:J96"/>
    <mergeCell ref="K96:N96"/>
    <mergeCell ref="A97:B97"/>
    <mergeCell ref="H97:J97"/>
    <mergeCell ref="K97:N97"/>
    <mergeCell ref="A98:B98"/>
    <mergeCell ref="H98:J98"/>
    <mergeCell ref="K98:N98"/>
    <mergeCell ref="A99:B99"/>
    <mergeCell ref="H99:J99"/>
    <mergeCell ref="K99:N99"/>
    <mergeCell ref="A100:B100"/>
    <mergeCell ref="H100:J100"/>
    <mergeCell ref="K100:N100"/>
    <mergeCell ref="A101:B101"/>
    <mergeCell ref="H101:J101"/>
    <mergeCell ref="K101:N101"/>
    <mergeCell ref="A102:B102"/>
    <mergeCell ref="H102:J102"/>
    <mergeCell ref="K102:N102"/>
    <mergeCell ref="A103:B103"/>
    <mergeCell ref="H103:J103"/>
    <mergeCell ref="K103:N103"/>
    <mergeCell ref="A104:B104"/>
    <mergeCell ref="H104:J104"/>
    <mergeCell ref="K104:N104"/>
    <mergeCell ref="A105:B105"/>
    <mergeCell ref="H105:J105"/>
    <mergeCell ref="K105:N105"/>
    <mergeCell ref="A106:B106"/>
    <mergeCell ref="H106:J106"/>
    <mergeCell ref="K106:N106"/>
    <mergeCell ref="A107:B107"/>
    <mergeCell ref="H107:J107"/>
    <mergeCell ref="K107:N107"/>
    <mergeCell ref="A108:B108"/>
    <mergeCell ref="H108:J108"/>
    <mergeCell ref="K108:N108"/>
    <mergeCell ref="A109:B109"/>
    <mergeCell ref="H109:J109"/>
    <mergeCell ref="K109:N109"/>
    <mergeCell ref="A110:B110"/>
    <mergeCell ref="H110:J110"/>
    <mergeCell ref="K110:N110"/>
    <mergeCell ref="A111:B111"/>
    <mergeCell ref="H111:J111"/>
    <mergeCell ref="K111:N111"/>
    <mergeCell ref="A112:B112"/>
    <mergeCell ref="H112:J112"/>
    <mergeCell ref="K112:N112"/>
    <mergeCell ref="A113:B113"/>
    <mergeCell ref="H113:J113"/>
    <mergeCell ref="K113:N113"/>
    <mergeCell ref="A114:B114"/>
    <mergeCell ref="H114:J114"/>
    <mergeCell ref="K114:N114"/>
    <mergeCell ref="A115:B115"/>
    <mergeCell ref="H115:J115"/>
    <mergeCell ref="K115:N115"/>
    <mergeCell ref="A116:B116"/>
    <mergeCell ref="H116:J116"/>
    <mergeCell ref="K116:N116"/>
    <mergeCell ref="A117:B117"/>
    <mergeCell ref="H117:J117"/>
    <mergeCell ref="K117:N117"/>
    <mergeCell ref="A118:B118"/>
    <mergeCell ref="H118:J118"/>
    <mergeCell ref="K118:N118"/>
    <mergeCell ref="A119:B119"/>
    <mergeCell ref="H119:J119"/>
    <mergeCell ref="K119:N119"/>
    <mergeCell ref="A120:B120"/>
    <mergeCell ref="H120:J120"/>
    <mergeCell ref="K120:N120"/>
    <mergeCell ref="A121:B121"/>
    <mergeCell ref="H121:J121"/>
    <mergeCell ref="K121:N121"/>
    <mergeCell ref="A122:B122"/>
    <mergeCell ref="H122:J122"/>
    <mergeCell ref="K122:N122"/>
    <mergeCell ref="A123:B123"/>
    <mergeCell ref="H123:J123"/>
    <mergeCell ref="K123:N123"/>
    <mergeCell ref="A124:B124"/>
    <mergeCell ref="H124:J124"/>
    <mergeCell ref="K124:N124"/>
    <mergeCell ref="A125:B125"/>
    <mergeCell ref="H125:J125"/>
    <mergeCell ref="K125:N125"/>
    <mergeCell ref="A126:B126"/>
    <mergeCell ref="H126:J126"/>
    <mergeCell ref="K126:N126"/>
    <mergeCell ref="A127:B127"/>
    <mergeCell ref="H127:J127"/>
    <mergeCell ref="K127:N127"/>
    <mergeCell ref="A128:B128"/>
    <mergeCell ref="H128:J128"/>
    <mergeCell ref="K128:N128"/>
    <mergeCell ref="A129:B129"/>
    <mergeCell ref="H129:J129"/>
    <mergeCell ref="K129:N129"/>
    <mergeCell ref="A130:B130"/>
    <mergeCell ref="H130:J130"/>
    <mergeCell ref="K130:N130"/>
    <mergeCell ref="A131:B131"/>
    <mergeCell ref="H131:J131"/>
    <mergeCell ref="K131:N131"/>
    <mergeCell ref="A132:B132"/>
    <mergeCell ref="H132:J132"/>
    <mergeCell ref="K132:N132"/>
    <mergeCell ref="A133:B133"/>
    <mergeCell ref="H133:J133"/>
    <mergeCell ref="K133:N133"/>
    <mergeCell ref="A134:B134"/>
    <mergeCell ref="H134:J134"/>
    <mergeCell ref="K134:N134"/>
    <mergeCell ref="A135:B135"/>
    <mergeCell ref="H135:J135"/>
    <mergeCell ref="K135:N135"/>
    <mergeCell ref="A136:B136"/>
    <mergeCell ref="H136:J136"/>
    <mergeCell ref="K136:N136"/>
    <mergeCell ref="A137:B137"/>
    <mergeCell ref="H137:J137"/>
    <mergeCell ref="K137:N137"/>
    <mergeCell ref="A138:B138"/>
    <mergeCell ref="H138:J138"/>
    <mergeCell ref="K138:N138"/>
    <mergeCell ref="A139:B139"/>
    <mergeCell ref="H139:J139"/>
    <mergeCell ref="K139:N139"/>
    <mergeCell ref="A140:B140"/>
    <mergeCell ref="H140:J140"/>
    <mergeCell ref="K140:N140"/>
    <mergeCell ref="A141:B141"/>
    <mergeCell ref="H141:J141"/>
    <mergeCell ref="K141:N141"/>
    <mergeCell ref="A142:B142"/>
    <mergeCell ref="H142:J142"/>
    <mergeCell ref="K142:N142"/>
    <mergeCell ref="A143:B143"/>
    <mergeCell ref="H143:J143"/>
    <mergeCell ref="K143:N143"/>
    <mergeCell ref="A144:B144"/>
    <mergeCell ref="H144:J144"/>
    <mergeCell ref="K144:N144"/>
    <mergeCell ref="A145:B145"/>
    <mergeCell ref="H145:J145"/>
    <mergeCell ref="K145:N145"/>
    <mergeCell ref="A146:B146"/>
    <mergeCell ref="H146:J146"/>
    <mergeCell ref="K146:N146"/>
    <mergeCell ref="A147:B147"/>
    <mergeCell ref="H147:J147"/>
    <mergeCell ref="K147:N147"/>
    <mergeCell ref="A148:B148"/>
    <mergeCell ref="H148:J148"/>
    <mergeCell ref="K148:N148"/>
    <mergeCell ref="A149:B149"/>
    <mergeCell ref="H149:J149"/>
    <mergeCell ref="K149:N149"/>
    <mergeCell ref="A150:B150"/>
    <mergeCell ref="H150:J150"/>
    <mergeCell ref="K150:N150"/>
    <mergeCell ref="A151:B151"/>
    <mergeCell ref="H151:J151"/>
    <mergeCell ref="K151:N151"/>
    <mergeCell ref="A152:B152"/>
    <mergeCell ref="H152:J152"/>
    <mergeCell ref="K152:N152"/>
    <mergeCell ref="A153:B153"/>
    <mergeCell ref="H153:J153"/>
    <mergeCell ref="K153:N153"/>
    <mergeCell ref="A154:B154"/>
    <mergeCell ref="H154:J154"/>
    <mergeCell ref="K154:N154"/>
    <mergeCell ref="A155:B155"/>
    <mergeCell ref="H155:J155"/>
    <mergeCell ref="K155:N155"/>
    <mergeCell ref="A156:B156"/>
    <mergeCell ref="H156:J156"/>
    <mergeCell ref="K156:N156"/>
    <mergeCell ref="A157:B157"/>
    <mergeCell ref="H157:J157"/>
    <mergeCell ref="K157:N157"/>
    <mergeCell ref="A158:B158"/>
    <mergeCell ref="H158:J158"/>
    <mergeCell ref="K158:N158"/>
    <mergeCell ref="A159:B159"/>
    <mergeCell ref="H159:J159"/>
    <mergeCell ref="K159:N159"/>
    <mergeCell ref="A160:B160"/>
    <mergeCell ref="H160:J160"/>
    <mergeCell ref="K160:N160"/>
    <mergeCell ref="A161:B161"/>
    <mergeCell ref="H161:J161"/>
    <mergeCell ref="K161:N161"/>
    <mergeCell ref="A162:B162"/>
    <mergeCell ref="H162:J162"/>
    <mergeCell ref="K162:N162"/>
    <mergeCell ref="A163:B163"/>
    <mergeCell ref="H163:J163"/>
    <mergeCell ref="K163:N163"/>
    <mergeCell ref="A164:B164"/>
    <mergeCell ref="H164:J164"/>
    <mergeCell ref="K164:N164"/>
    <mergeCell ref="A165:B165"/>
    <mergeCell ref="H165:J165"/>
    <mergeCell ref="K165:N165"/>
    <mergeCell ref="A166:B166"/>
    <mergeCell ref="H166:J166"/>
    <mergeCell ref="K166:N166"/>
    <mergeCell ref="A167:B167"/>
    <mergeCell ref="H167:J167"/>
    <mergeCell ref="K167:N167"/>
    <mergeCell ref="A168:B168"/>
    <mergeCell ref="H168:J168"/>
    <mergeCell ref="K168:N168"/>
    <mergeCell ref="A169:B169"/>
    <mergeCell ref="H169:J169"/>
    <mergeCell ref="K169:N169"/>
    <mergeCell ref="A170:B170"/>
    <mergeCell ref="H170:J170"/>
    <mergeCell ref="K170:N170"/>
    <mergeCell ref="A171:B171"/>
    <mergeCell ref="H171:J171"/>
    <mergeCell ref="K171:N171"/>
    <mergeCell ref="A172:B172"/>
    <mergeCell ref="H172:J172"/>
    <mergeCell ref="K172:N172"/>
    <mergeCell ref="A173:B173"/>
    <mergeCell ref="H173:J173"/>
    <mergeCell ref="K173:N173"/>
    <mergeCell ref="A174:B174"/>
    <mergeCell ref="H174:J174"/>
    <mergeCell ref="K174:N174"/>
    <mergeCell ref="A175:B175"/>
    <mergeCell ref="H175:J175"/>
    <mergeCell ref="K175:N175"/>
    <mergeCell ref="A176:B176"/>
    <mergeCell ref="H176:J176"/>
    <mergeCell ref="K176:N176"/>
    <mergeCell ref="A177:B177"/>
    <mergeCell ref="H177:J177"/>
    <mergeCell ref="K177:N177"/>
    <mergeCell ref="A178:B178"/>
    <mergeCell ref="H178:J178"/>
    <mergeCell ref="K178:N178"/>
    <mergeCell ref="A179:B179"/>
    <mergeCell ref="H179:J179"/>
    <mergeCell ref="K179:N179"/>
    <mergeCell ref="A180:B180"/>
    <mergeCell ref="H180:J180"/>
    <mergeCell ref="K180:N180"/>
    <mergeCell ref="A181:B181"/>
    <mergeCell ref="H181:J181"/>
    <mergeCell ref="K181:N181"/>
    <mergeCell ref="A182:B182"/>
    <mergeCell ref="H182:J182"/>
    <mergeCell ref="K182:N182"/>
    <mergeCell ref="A183:B183"/>
    <mergeCell ref="H183:J183"/>
    <mergeCell ref="K183:N183"/>
    <mergeCell ref="A184:B184"/>
    <mergeCell ref="H184:J184"/>
    <mergeCell ref="K184:N184"/>
    <mergeCell ref="A185:B185"/>
    <mergeCell ref="H185:J185"/>
    <mergeCell ref="K185:N185"/>
    <mergeCell ref="A186:B186"/>
    <mergeCell ref="H186:J186"/>
    <mergeCell ref="K186:N186"/>
    <mergeCell ref="A187:B187"/>
    <mergeCell ref="H187:J187"/>
    <mergeCell ref="K187:N187"/>
    <mergeCell ref="A188:B188"/>
    <mergeCell ref="H188:J188"/>
    <mergeCell ref="K188:N188"/>
    <mergeCell ref="A189:B189"/>
    <mergeCell ref="H189:J189"/>
    <mergeCell ref="K189:N189"/>
    <mergeCell ref="A190:B190"/>
    <mergeCell ref="H190:J190"/>
    <mergeCell ref="K190:N190"/>
    <mergeCell ref="A191:B191"/>
    <mergeCell ref="H191:J191"/>
    <mergeCell ref="K191:N191"/>
    <mergeCell ref="A192:B192"/>
    <mergeCell ref="H192:J192"/>
    <mergeCell ref="K192:N192"/>
    <mergeCell ref="A193:B193"/>
    <mergeCell ref="H193:J193"/>
    <mergeCell ref="K193:N193"/>
    <mergeCell ref="A194:B194"/>
    <mergeCell ref="H194:J194"/>
    <mergeCell ref="K194:N194"/>
    <mergeCell ref="A195:B195"/>
    <mergeCell ref="H195:J195"/>
    <mergeCell ref="K195:N195"/>
    <mergeCell ref="A196:B196"/>
    <mergeCell ref="H196:J196"/>
    <mergeCell ref="K196:N196"/>
    <mergeCell ref="A197:B197"/>
    <mergeCell ref="H197:J197"/>
    <mergeCell ref="K197:N197"/>
    <mergeCell ref="A198:B198"/>
    <mergeCell ref="H198:J198"/>
    <mergeCell ref="K198:N198"/>
    <mergeCell ref="A199:B199"/>
    <mergeCell ref="H199:J199"/>
    <mergeCell ref="K199:N199"/>
    <mergeCell ref="A200:B200"/>
    <mergeCell ref="H200:J200"/>
    <mergeCell ref="K200:N200"/>
    <mergeCell ref="A201:B201"/>
    <mergeCell ref="H201:J201"/>
    <mergeCell ref="K201:N201"/>
    <mergeCell ref="A202:B202"/>
    <mergeCell ref="H202:J202"/>
    <mergeCell ref="K202:N202"/>
    <mergeCell ref="A203:B203"/>
    <mergeCell ref="H203:J203"/>
    <mergeCell ref="K203:N203"/>
    <mergeCell ref="A204:B204"/>
    <mergeCell ref="H204:J204"/>
    <mergeCell ref="K204:N204"/>
    <mergeCell ref="A205:B205"/>
    <mergeCell ref="H205:J205"/>
    <mergeCell ref="K205:N205"/>
    <mergeCell ref="A206:B206"/>
    <mergeCell ref="H206:J206"/>
    <mergeCell ref="K206:N206"/>
    <mergeCell ref="A207:B207"/>
    <mergeCell ref="H207:J207"/>
    <mergeCell ref="K207:N207"/>
    <mergeCell ref="A208:B208"/>
    <mergeCell ref="H208:J208"/>
    <mergeCell ref="K208:N208"/>
    <mergeCell ref="A209:B209"/>
    <mergeCell ref="H209:J209"/>
    <mergeCell ref="K209:N209"/>
    <mergeCell ref="A210:B210"/>
    <mergeCell ref="H210:J210"/>
    <mergeCell ref="K210:N210"/>
    <mergeCell ref="A211:B211"/>
    <mergeCell ref="H211:J211"/>
    <mergeCell ref="K211:N211"/>
    <mergeCell ref="A212:B212"/>
    <mergeCell ref="H212:J212"/>
    <mergeCell ref="K212:N212"/>
    <mergeCell ref="A213:B213"/>
    <mergeCell ref="H213:J213"/>
    <mergeCell ref="K213:N213"/>
    <mergeCell ref="A214:B214"/>
    <mergeCell ref="H214:J214"/>
    <mergeCell ref="K214:N214"/>
    <mergeCell ref="A215:B215"/>
    <mergeCell ref="H215:J215"/>
    <mergeCell ref="K215:N215"/>
    <mergeCell ref="A216:B216"/>
    <mergeCell ref="H216:J216"/>
    <mergeCell ref="K216:N216"/>
    <mergeCell ref="A217:B217"/>
    <mergeCell ref="H217:J217"/>
    <mergeCell ref="K217:N217"/>
    <mergeCell ref="A218:B218"/>
    <mergeCell ref="H218:J218"/>
    <mergeCell ref="K218:N218"/>
    <mergeCell ref="A219:B219"/>
    <mergeCell ref="H219:J219"/>
    <mergeCell ref="K219:N219"/>
    <mergeCell ref="A222:B222"/>
    <mergeCell ref="H222:J222"/>
    <mergeCell ref="K222:N222"/>
    <mergeCell ref="P5:V5"/>
    <mergeCell ref="P6:R6"/>
    <mergeCell ref="S6:V6"/>
    <mergeCell ref="B225:K225"/>
    <mergeCell ref="A220:B220"/>
    <mergeCell ref="H220:J220"/>
    <mergeCell ref="K220:N220"/>
    <mergeCell ref="A221:B221"/>
    <mergeCell ref="H221:J221"/>
    <mergeCell ref="K221:N221"/>
    <mergeCell ref="A5:B6"/>
    <mergeCell ref="C5:C6"/>
    <mergeCell ref="D5:D6"/>
    <mergeCell ref="E5:E6"/>
    <mergeCell ref="F5:F6"/>
    <mergeCell ref="G5:G6"/>
    <mergeCell ref="X4:AA4"/>
    <mergeCell ref="W5:W6"/>
    <mergeCell ref="X5:AA5"/>
    <mergeCell ref="H8:J8"/>
    <mergeCell ref="K8:N8"/>
    <mergeCell ref="P8:R8"/>
    <mergeCell ref="S8:V8"/>
    <mergeCell ref="X6:Z6"/>
    <mergeCell ref="H5:N5"/>
    <mergeCell ref="O5:O6"/>
  </mergeCells>
  <printOptions/>
  <pageMargins left="0.27" right="0.1968503937007874" top="0.2755905511811024" bottom="0.31496062992125984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183"/>
  <sheetViews>
    <sheetView showGridLines="0" zoomScalePageLayoutView="0" workbookViewId="0" topLeftCell="A1">
      <selection activeCell="U23" sqref="U23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0.2890625" style="0" customWidth="1"/>
    <col min="4" max="4" width="55.7109375" style="0" customWidth="1"/>
    <col min="5" max="5" width="6.8515625" style="0" customWidth="1"/>
    <col min="6" max="6" width="11.421875" style="0" hidden="1" customWidth="1"/>
    <col min="7" max="7" width="5.421875" style="0" hidden="1" customWidth="1"/>
    <col min="8" max="8" width="0.2890625" style="0" hidden="1" customWidth="1"/>
    <col min="9" max="9" width="4.57421875" style="0" hidden="1" customWidth="1"/>
    <col min="10" max="10" width="6.28125" style="0" hidden="1" customWidth="1"/>
    <col min="11" max="11" width="3.00390625" style="0" hidden="1" customWidth="1"/>
    <col min="12" max="12" width="0.71875" style="0" hidden="1" customWidth="1"/>
    <col min="13" max="13" width="0" style="0" hidden="1" customWidth="1"/>
    <col min="14" max="14" width="11.421875" style="0" hidden="1" customWidth="1"/>
    <col min="15" max="15" width="5.421875" style="0" hidden="1" customWidth="1"/>
    <col min="16" max="16" width="0.2890625" style="0" hidden="1" customWidth="1"/>
    <col min="17" max="17" width="4.57421875" style="0" hidden="1" customWidth="1"/>
    <col min="18" max="18" width="6.28125" style="0" hidden="1" customWidth="1"/>
    <col min="19" max="19" width="3.00390625" style="0" hidden="1" customWidth="1"/>
    <col min="20" max="20" width="6.140625" style="0" hidden="1" customWidth="1"/>
    <col min="21" max="21" width="10.57421875" style="0" bestFit="1" customWidth="1"/>
    <col min="22" max="22" width="3.8515625" style="0" hidden="1" customWidth="1"/>
    <col min="23" max="23" width="4.28125" style="0" hidden="1" customWidth="1"/>
    <col min="24" max="24" width="10.140625" style="0" bestFit="1" customWidth="1"/>
    <col min="25" max="25" width="11.421875" style="0" customWidth="1"/>
  </cols>
  <sheetData>
    <row r="1" ht="3" customHeight="1"/>
    <row r="2" spans="21:25" s="16" customFormat="1" ht="18.75" customHeight="1">
      <c r="U2" s="93" t="s">
        <v>1157</v>
      </c>
      <c r="V2" s="93"/>
      <c r="W2" s="93"/>
      <c r="X2" s="93"/>
      <c r="Y2" s="93"/>
    </row>
    <row r="3" spans="1:25" s="16" customFormat="1" ht="42.7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U3" s="94" t="s">
        <v>1171</v>
      </c>
      <c r="V3" s="94"/>
      <c r="W3" s="94"/>
      <c r="X3" s="94"/>
      <c r="Y3" s="94"/>
    </row>
    <row r="4" s="16" customFormat="1" ht="1.5" customHeight="1" hidden="1"/>
    <row r="5" spans="1:25" s="16" customFormat="1" ht="42" customHeight="1">
      <c r="A5" s="96" t="s">
        <v>1158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s="16" customFormat="1" ht="22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95" t="s">
        <v>6</v>
      </c>
      <c r="W6" s="95"/>
      <c r="X6" s="95"/>
      <c r="Y6" s="95"/>
    </row>
    <row r="7" spans="9:19" ht="12.75" hidden="1">
      <c r="I7" s="47"/>
      <c r="J7" s="22"/>
      <c r="K7" s="22"/>
      <c r="Q7" s="47"/>
      <c r="R7" s="22"/>
      <c r="S7" s="22"/>
    </row>
    <row r="8" ht="12.75" customHeight="1" hidden="1"/>
    <row r="9" spans="1:25" ht="18" customHeight="1">
      <c r="A9" s="97" t="s">
        <v>325</v>
      </c>
      <c r="B9" s="98"/>
      <c r="C9" s="99"/>
      <c r="D9" s="97" t="s">
        <v>1166</v>
      </c>
      <c r="E9" s="97" t="s">
        <v>768</v>
      </c>
      <c r="F9" s="100" t="s">
        <v>10</v>
      </c>
      <c r="G9" s="97" t="s">
        <v>11</v>
      </c>
      <c r="H9" s="101"/>
      <c r="I9" s="101"/>
      <c r="J9" s="101"/>
      <c r="K9" s="101"/>
      <c r="L9" s="102"/>
      <c r="M9" s="103"/>
      <c r="N9" s="100" t="s">
        <v>10</v>
      </c>
      <c r="O9" s="97" t="s">
        <v>11</v>
      </c>
      <c r="P9" s="101"/>
      <c r="Q9" s="101"/>
      <c r="R9" s="101"/>
      <c r="S9" s="101"/>
      <c r="T9" s="102"/>
      <c r="U9" s="100" t="s">
        <v>10</v>
      </c>
      <c r="V9" s="104" t="s">
        <v>11</v>
      </c>
      <c r="W9" s="105"/>
      <c r="X9" s="105"/>
      <c r="Y9" s="105"/>
    </row>
    <row r="10" spans="1:25" ht="32.25" customHeight="1">
      <c r="A10" s="106"/>
      <c r="B10" s="107"/>
      <c r="C10" s="108"/>
      <c r="D10" s="109"/>
      <c r="E10" s="109"/>
      <c r="F10" s="110"/>
      <c r="G10" s="100" t="s">
        <v>12</v>
      </c>
      <c r="H10" s="101"/>
      <c r="I10" s="102"/>
      <c r="J10" s="100" t="s">
        <v>13</v>
      </c>
      <c r="K10" s="101"/>
      <c r="L10" s="102"/>
      <c r="M10" s="103"/>
      <c r="N10" s="110"/>
      <c r="O10" s="100" t="s">
        <v>12</v>
      </c>
      <c r="P10" s="101"/>
      <c r="Q10" s="102"/>
      <c r="R10" s="100" t="s">
        <v>13</v>
      </c>
      <c r="S10" s="101"/>
      <c r="T10" s="102"/>
      <c r="U10" s="110"/>
      <c r="V10" s="100" t="s">
        <v>12</v>
      </c>
      <c r="W10" s="101"/>
      <c r="X10" s="102"/>
      <c r="Y10" s="111" t="s">
        <v>13</v>
      </c>
    </row>
    <row r="11" spans="1:20" ht="3.75" customHeight="1" hidden="1">
      <c r="A11" s="42" t="s">
        <v>14</v>
      </c>
      <c r="B11" s="26"/>
      <c r="C11" s="24"/>
      <c r="D11" s="5" t="s">
        <v>15</v>
      </c>
      <c r="E11" s="5" t="s">
        <v>16</v>
      </c>
      <c r="F11" s="5" t="s">
        <v>17</v>
      </c>
      <c r="G11" s="43" t="s">
        <v>18</v>
      </c>
      <c r="H11" s="26"/>
      <c r="I11" s="24"/>
      <c r="J11" s="44" t="s">
        <v>19</v>
      </c>
      <c r="K11" s="26"/>
      <c r="L11" s="24"/>
      <c r="N11" s="5" t="s">
        <v>17</v>
      </c>
      <c r="O11" s="43" t="s">
        <v>18</v>
      </c>
      <c r="P11" s="26"/>
      <c r="Q11" s="24"/>
      <c r="R11" s="44" t="s">
        <v>19</v>
      </c>
      <c r="S11" s="26"/>
      <c r="T11" s="24"/>
    </row>
    <row r="12" spans="1:25" ht="40.5" customHeight="1">
      <c r="A12" s="23" t="s">
        <v>769</v>
      </c>
      <c r="B12" s="26"/>
      <c r="C12" s="24"/>
      <c r="D12" s="2" t="s">
        <v>770</v>
      </c>
      <c r="E12" s="3" t="s">
        <v>25</v>
      </c>
      <c r="F12" s="4">
        <v>2098779.946</v>
      </c>
      <c r="G12" s="28">
        <v>1323795.087</v>
      </c>
      <c r="H12" s="26"/>
      <c r="I12" s="24"/>
      <c r="J12" s="28">
        <v>975532.182</v>
      </c>
      <c r="K12" s="26"/>
      <c r="L12" s="24"/>
      <c r="N12" s="4">
        <v>2210727.388</v>
      </c>
      <c r="O12" s="28">
        <v>1323795.087</v>
      </c>
      <c r="P12" s="26"/>
      <c r="Q12" s="24"/>
      <c r="R12" s="28">
        <v>1150479.624</v>
      </c>
      <c r="S12" s="26"/>
      <c r="T12" s="26"/>
      <c r="U12" s="12">
        <f>+N12-F12</f>
        <v>111947.4419999998</v>
      </c>
      <c r="V12" s="12">
        <f>+O12-G12</f>
        <v>0</v>
      </c>
      <c r="W12" s="12">
        <f>+P12-H12</f>
        <v>0</v>
      </c>
      <c r="X12" s="12">
        <f>+Q12-I12</f>
        <v>0</v>
      </c>
      <c r="Y12" s="12">
        <f>+R12-J12</f>
        <v>174947.44200000004</v>
      </c>
    </row>
    <row r="13" spans="1:25" ht="39" customHeight="1">
      <c r="A13" s="23" t="s">
        <v>771</v>
      </c>
      <c r="B13" s="26"/>
      <c r="C13" s="24"/>
      <c r="D13" s="2" t="s">
        <v>772</v>
      </c>
      <c r="E13" s="3" t="s">
        <v>25</v>
      </c>
      <c r="F13" s="4">
        <v>1123247.765</v>
      </c>
      <c r="G13" s="28">
        <v>1323795.087</v>
      </c>
      <c r="H13" s="26"/>
      <c r="I13" s="24"/>
      <c r="J13" s="29" t="s">
        <v>25</v>
      </c>
      <c r="K13" s="26"/>
      <c r="L13" s="24"/>
      <c r="N13" s="4">
        <v>1060247.765</v>
      </c>
      <c r="O13" s="28">
        <v>1323795.087</v>
      </c>
      <c r="P13" s="26"/>
      <c r="Q13" s="24"/>
      <c r="R13" s="29" t="s">
        <v>25</v>
      </c>
      <c r="S13" s="26"/>
      <c r="T13" s="26"/>
      <c r="U13" s="12">
        <f aca="true" t="shared" si="0" ref="U13:U76">+N13-F13</f>
        <v>-63000</v>
      </c>
      <c r="V13" s="12">
        <f aca="true" t="shared" si="1" ref="V13:V76">+O13-G13</f>
        <v>0</v>
      </c>
      <c r="W13" s="12">
        <f aca="true" t="shared" si="2" ref="W13:W76">+P13-H13</f>
        <v>0</v>
      </c>
      <c r="X13" s="12">
        <f aca="true" t="shared" si="3" ref="X13:X76">+Q13-I13</f>
        <v>0</v>
      </c>
      <c r="Y13" s="112" t="s">
        <v>25</v>
      </c>
    </row>
    <row r="14" spans="1:25" ht="19.5" customHeight="1" hidden="1">
      <c r="A14" s="23" t="s">
        <v>773</v>
      </c>
      <c r="B14" s="26"/>
      <c r="C14" s="24"/>
      <c r="D14" s="2" t="s">
        <v>774</v>
      </c>
      <c r="E14" s="3" t="s">
        <v>25</v>
      </c>
      <c r="F14" s="4">
        <v>303454.5</v>
      </c>
      <c r="G14" s="28">
        <v>303454.5</v>
      </c>
      <c r="H14" s="26"/>
      <c r="I14" s="24"/>
      <c r="J14" s="29" t="s">
        <v>25</v>
      </c>
      <c r="K14" s="26"/>
      <c r="L14" s="24"/>
      <c r="N14" s="4">
        <v>303454.5</v>
      </c>
      <c r="O14" s="28">
        <v>303454.5</v>
      </c>
      <c r="P14" s="26"/>
      <c r="Q14" s="24"/>
      <c r="R14" s="29" t="s">
        <v>25</v>
      </c>
      <c r="S14" s="26"/>
      <c r="T14" s="26"/>
      <c r="U14" s="12">
        <f t="shared" si="0"/>
        <v>0</v>
      </c>
      <c r="V14" s="12">
        <f t="shared" si="1"/>
        <v>0</v>
      </c>
      <c r="W14" s="12">
        <f t="shared" si="2"/>
        <v>0</v>
      </c>
      <c r="X14" s="12">
        <f t="shared" si="3"/>
        <v>0</v>
      </c>
      <c r="Y14" s="112" t="e">
        <f aca="true" t="shared" si="4" ref="Y14:Y22">+R14-J14</f>
        <v>#VALUE!</v>
      </c>
    </row>
    <row r="15" spans="1:25" ht="19.5" customHeight="1" hidden="1">
      <c r="A15" s="23" t="s">
        <v>775</v>
      </c>
      <c r="B15" s="26"/>
      <c r="C15" s="24"/>
      <c r="D15" s="2" t="s">
        <v>776</v>
      </c>
      <c r="E15" s="3" t="s">
        <v>25</v>
      </c>
      <c r="F15" s="4">
        <v>303454.5</v>
      </c>
      <c r="G15" s="28">
        <v>303454.5</v>
      </c>
      <c r="H15" s="26"/>
      <c r="I15" s="24"/>
      <c r="J15" s="29" t="s">
        <v>25</v>
      </c>
      <c r="K15" s="26"/>
      <c r="L15" s="24"/>
      <c r="N15" s="4">
        <v>303454.5</v>
      </c>
      <c r="O15" s="28">
        <v>303454.5</v>
      </c>
      <c r="P15" s="26"/>
      <c r="Q15" s="24"/>
      <c r="R15" s="29" t="s">
        <v>25</v>
      </c>
      <c r="S15" s="26"/>
      <c r="T15" s="26"/>
      <c r="U15" s="12">
        <f t="shared" si="0"/>
        <v>0</v>
      </c>
      <c r="V15" s="12">
        <f t="shared" si="1"/>
        <v>0</v>
      </c>
      <c r="W15" s="12">
        <f t="shared" si="2"/>
        <v>0</v>
      </c>
      <c r="X15" s="12">
        <f t="shared" si="3"/>
        <v>0</v>
      </c>
      <c r="Y15" s="112" t="e">
        <f t="shared" si="4"/>
        <v>#VALUE!</v>
      </c>
    </row>
    <row r="16" spans="1:25" ht="19.5" customHeight="1" hidden="1">
      <c r="A16" s="23" t="s">
        <v>777</v>
      </c>
      <c r="B16" s="26"/>
      <c r="C16" s="24"/>
      <c r="D16" s="2" t="s">
        <v>778</v>
      </c>
      <c r="E16" s="3" t="s">
        <v>777</v>
      </c>
      <c r="F16" s="4">
        <v>261808.5</v>
      </c>
      <c r="G16" s="28">
        <v>261808.5</v>
      </c>
      <c r="H16" s="26"/>
      <c r="I16" s="24"/>
      <c r="J16" s="29" t="s">
        <v>25</v>
      </c>
      <c r="K16" s="26"/>
      <c r="L16" s="24"/>
      <c r="N16" s="4">
        <v>261808.5</v>
      </c>
      <c r="O16" s="28">
        <v>261808.5</v>
      </c>
      <c r="P16" s="26"/>
      <c r="Q16" s="24"/>
      <c r="R16" s="29" t="s">
        <v>25</v>
      </c>
      <c r="S16" s="26"/>
      <c r="T16" s="26"/>
      <c r="U16" s="12">
        <f t="shared" si="0"/>
        <v>0</v>
      </c>
      <c r="V16" s="12">
        <f t="shared" si="1"/>
        <v>0</v>
      </c>
      <c r="W16" s="12">
        <f t="shared" si="2"/>
        <v>0</v>
      </c>
      <c r="X16" s="12">
        <f t="shared" si="3"/>
        <v>0</v>
      </c>
      <c r="Y16" s="112" t="e">
        <f t="shared" si="4"/>
        <v>#VALUE!</v>
      </c>
    </row>
    <row r="17" spans="1:25" ht="19.5" customHeight="1" hidden="1">
      <c r="A17" s="23" t="s">
        <v>779</v>
      </c>
      <c r="B17" s="26"/>
      <c r="C17" s="24"/>
      <c r="D17" s="2" t="s">
        <v>780</v>
      </c>
      <c r="E17" s="3" t="s">
        <v>779</v>
      </c>
      <c r="F17" s="4">
        <v>41646</v>
      </c>
      <c r="G17" s="28">
        <v>41646</v>
      </c>
      <c r="H17" s="26"/>
      <c r="I17" s="24"/>
      <c r="J17" s="29" t="s">
        <v>25</v>
      </c>
      <c r="K17" s="26"/>
      <c r="L17" s="24"/>
      <c r="N17" s="4">
        <v>41646</v>
      </c>
      <c r="O17" s="28">
        <v>41646</v>
      </c>
      <c r="P17" s="26"/>
      <c r="Q17" s="24"/>
      <c r="R17" s="29" t="s">
        <v>25</v>
      </c>
      <c r="S17" s="26"/>
      <c r="T17" s="26"/>
      <c r="U17" s="12">
        <f t="shared" si="0"/>
        <v>0</v>
      </c>
      <c r="V17" s="12">
        <f t="shared" si="1"/>
        <v>0</v>
      </c>
      <c r="W17" s="12">
        <f t="shared" si="2"/>
        <v>0</v>
      </c>
      <c r="X17" s="12">
        <f t="shared" si="3"/>
        <v>0</v>
      </c>
      <c r="Y17" s="112" t="e">
        <f t="shared" si="4"/>
        <v>#VALUE!</v>
      </c>
    </row>
    <row r="18" spans="1:25" ht="19.5" customHeight="1" hidden="1">
      <c r="A18" s="23" t="s">
        <v>781</v>
      </c>
      <c r="B18" s="26"/>
      <c r="C18" s="24"/>
      <c r="D18" s="2" t="s">
        <v>782</v>
      </c>
      <c r="E18" s="3" t="s">
        <v>783</v>
      </c>
      <c r="F18" s="4">
        <v>0</v>
      </c>
      <c r="G18" s="28">
        <v>0</v>
      </c>
      <c r="H18" s="26"/>
      <c r="I18" s="24"/>
      <c r="J18" s="29" t="s">
        <v>25</v>
      </c>
      <c r="K18" s="26"/>
      <c r="L18" s="24"/>
      <c r="N18" s="4">
        <v>0</v>
      </c>
      <c r="O18" s="28">
        <v>0</v>
      </c>
      <c r="P18" s="26"/>
      <c r="Q18" s="24"/>
      <c r="R18" s="29" t="s">
        <v>25</v>
      </c>
      <c r="S18" s="26"/>
      <c r="T18" s="26"/>
      <c r="U18" s="12">
        <f t="shared" si="0"/>
        <v>0</v>
      </c>
      <c r="V18" s="12">
        <f t="shared" si="1"/>
        <v>0</v>
      </c>
      <c r="W18" s="12">
        <f t="shared" si="2"/>
        <v>0</v>
      </c>
      <c r="X18" s="12">
        <f t="shared" si="3"/>
        <v>0</v>
      </c>
      <c r="Y18" s="112" t="e">
        <f t="shared" si="4"/>
        <v>#VALUE!</v>
      </c>
    </row>
    <row r="19" spans="1:25" ht="19.5" customHeight="1" hidden="1">
      <c r="A19" s="23" t="s">
        <v>784</v>
      </c>
      <c r="B19" s="26"/>
      <c r="C19" s="24"/>
      <c r="D19" s="2" t="s">
        <v>785</v>
      </c>
      <c r="E19" s="3" t="s">
        <v>786</v>
      </c>
      <c r="F19" s="4">
        <v>0</v>
      </c>
      <c r="G19" s="28">
        <v>0</v>
      </c>
      <c r="H19" s="26"/>
      <c r="I19" s="24"/>
      <c r="J19" s="29" t="s">
        <v>25</v>
      </c>
      <c r="K19" s="26"/>
      <c r="L19" s="24"/>
      <c r="N19" s="4">
        <v>0</v>
      </c>
      <c r="O19" s="28">
        <v>0</v>
      </c>
      <c r="P19" s="26"/>
      <c r="Q19" s="24"/>
      <c r="R19" s="29" t="s">
        <v>25</v>
      </c>
      <c r="S19" s="26"/>
      <c r="T19" s="26"/>
      <c r="U19" s="12">
        <f t="shared" si="0"/>
        <v>0</v>
      </c>
      <c r="V19" s="12">
        <f t="shared" si="1"/>
        <v>0</v>
      </c>
      <c r="W19" s="12">
        <f t="shared" si="2"/>
        <v>0</v>
      </c>
      <c r="X19" s="12">
        <f t="shared" si="3"/>
        <v>0</v>
      </c>
      <c r="Y19" s="112" t="e">
        <f t="shared" si="4"/>
        <v>#VALUE!</v>
      </c>
    </row>
    <row r="20" spans="1:25" ht="19.5" customHeight="1" hidden="1">
      <c r="A20" s="23" t="s">
        <v>786</v>
      </c>
      <c r="B20" s="26"/>
      <c r="C20" s="24"/>
      <c r="D20" s="2" t="s">
        <v>787</v>
      </c>
      <c r="E20" s="3" t="s">
        <v>786</v>
      </c>
      <c r="F20" s="4">
        <v>0</v>
      </c>
      <c r="G20" s="28">
        <v>0</v>
      </c>
      <c r="H20" s="26"/>
      <c r="I20" s="24"/>
      <c r="J20" s="29" t="s">
        <v>25</v>
      </c>
      <c r="K20" s="26"/>
      <c r="L20" s="24"/>
      <c r="N20" s="4">
        <v>0</v>
      </c>
      <c r="O20" s="28">
        <v>0</v>
      </c>
      <c r="P20" s="26"/>
      <c r="Q20" s="24"/>
      <c r="R20" s="29" t="s">
        <v>25</v>
      </c>
      <c r="S20" s="26"/>
      <c r="T20" s="26"/>
      <c r="U20" s="12">
        <f t="shared" si="0"/>
        <v>0</v>
      </c>
      <c r="V20" s="12">
        <f t="shared" si="1"/>
        <v>0</v>
      </c>
      <c r="W20" s="12">
        <f t="shared" si="2"/>
        <v>0</v>
      </c>
      <c r="X20" s="12">
        <f t="shared" si="3"/>
        <v>0</v>
      </c>
      <c r="Y20" s="112" t="e">
        <f t="shared" si="4"/>
        <v>#VALUE!</v>
      </c>
    </row>
    <row r="21" spans="1:25" ht="19.5" customHeight="1" hidden="1">
      <c r="A21" s="23" t="s">
        <v>788</v>
      </c>
      <c r="B21" s="26"/>
      <c r="C21" s="24"/>
      <c r="D21" s="2" t="s">
        <v>789</v>
      </c>
      <c r="E21" s="3" t="s">
        <v>790</v>
      </c>
      <c r="F21" s="4">
        <v>0</v>
      </c>
      <c r="G21" s="28">
        <v>0</v>
      </c>
      <c r="H21" s="26"/>
      <c r="I21" s="24"/>
      <c r="J21" s="29" t="s">
        <v>25</v>
      </c>
      <c r="K21" s="26"/>
      <c r="L21" s="24"/>
      <c r="N21" s="4">
        <v>0</v>
      </c>
      <c r="O21" s="28">
        <v>0</v>
      </c>
      <c r="P21" s="26"/>
      <c r="Q21" s="24"/>
      <c r="R21" s="29" t="s">
        <v>25</v>
      </c>
      <c r="S21" s="26"/>
      <c r="T21" s="26"/>
      <c r="U21" s="12">
        <f t="shared" si="0"/>
        <v>0</v>
      </c>
      <c r="V21" s="12">
        <f t="shared" si="1"/>
        <v>0</v>
      </c>
      <c r="W21" s="12">
        <f t="shared" si="2"/>
        <v>0</v>
      </c>
      <c r="X21" s="12">
        <f t="shared" si="3"/>
        <v>0</v>
      </c>
      <c r="Y21" s="112" t="e">
        <f t="shared" si="4"/>
        <v>#VALUE!</v>
      </c>
    </row>
    <row r="22" spans="1:25" ht="19.5" customHeight="1" hidden="1">
      <c r="A22" s="23" t="s">
        <v>790</v>
      </c>
      <c r="B22" s="26"/>
      <c r="C22" s="24"/>
      <c r="D22" s="2" t="s">
        <v>791</v>
      </c>
      <c r="E22" s="3" t="s">
        <v>790</v>
      </c>
      <c r="F22" s="4">
        <v>0</v>
      </c>
      <c r="G22" s="28">
        <v>0</v>
      </c>
      <c r="H22" s="26"/>
      <c r="I22" s="24"/>
      <c r="J22" s="29" t="s">
        <v>25</v>
      </c>
      <c r="K22" s="26"/>
      <c r="L22" s="24"/>
      <c r="N22" s="4">
        <v>0</v>
      </c>
      <c r="O22" s="28">
        <v>0</v>
      </c>
      <c r="P22" s="26"/>
      <c r="Q22" s="24"/>
      <c r="R22" s="29" t="s">
        <v>25</v>
      </c>
      <c r="S22" s="26"/>
      <c r="T22" s="26"/>
      <c r="U22" s="12">
        <f t="shared" si="0"/>
        <v>0</v>
      </c>
      <c r="V22" s="12">
        <f t="shared" si="1"/>
        <v>0</v>
      </c>
      <c r="W22" s="12">
        <f t="shared" si="2"/>
        <v>0</v>
      </c>
      <c r="X22" s="12">
        <f t="shared" si="3"/>
        <v>0</v>
      </c>
      <c r="Y22" s="112" t="e">
        <f t="shared" si="4"/>
        <v>#VALUE!</v>
      </c>
    </row>
    <row r="23" spans="1:25" ht="51.75" customHeight="1">
      <c r="A23" s="23" t="s">
        <v>792</v>
      </c>
      <c r="B23" s="26"/>
      <c r="C23" s="24"/>
      <c r="D23" s="2" t="s">
        <v>793</v>
      </c>
      <c r="E23" s="3" t="s">
        <v>25</v>
      </c>
      <c r="F23" s="4">
        <v>78268.4</v>
      </c>
      <c r="G23" s="28">
        <v>78268.4</v>
      </c>
      <c r="H23" s="26"/>
      <c r="I23" s="24"/>
      <c r="J23" s="29" t="s">
        <v>25</v>
      </c>
      <c r="K23" s="26"/>
      <c r="L23" s="24"/>
      <c r="N23" s="4">
        <v>79258.4</v>
      </c>
      <c r="O23" s="28">
        <v>79258.4</v>
      </c>
      <c r="P23" s="26"/>
      <c r="Q23" s="24"/>
      <c r="R23" s="29" t="s">
        <v>25</v>
      </c>
      <c r="S23" s="26"/>
      <c r="T23" s="26"/>
      <c r="U23" s="12">
        <f t="shared" si="0"/>
        <v>990</v>
      </c>
      <c r="V23" s="12">
        <f t="shared" si="1"/>
        <v>990</v>
      </c>
      <c r="W23" s="12">
        <f t="shared" si="2"/>
        <v>0</v>
      </c>
      <c r="X23" s="12">
        <f t="shared" si="3"/>
        <v>0</v>
      </c>
      <c r="Y23" s="112" t="s">
        <v>25</v>
      </c>
    </row>
    <row r="24" spans="1:25" ht="19.5" customHeight="1" hidden="1">
      <c r="A24" s="23" t="s">
        <v>794</v>
      </c>
      <c r="B24" s="26"/>
      <c r="C24" s="24"/>
      <c r="D24" s="2" t="s">
        <v>795</v>
      </c>
      <c r="E24" s="3" t="s">
        <v>25</v>
      </c>
      <c r="F24" s="4">
        <v>31385</v>
      </c>
      <c r="G24" s="28">
        <v>31385</v>
      </c>
      <c r="H24" s="26"/>
      <c r="I24" s="24"/>
      <c r="J24" s="29" t="s">
        <v>25</v>
      </c>
      <c r="K24" s="26"/>
      <c r="L24" s="24"/>
      <c r="N24" s="4">
        <v>31385</v>
      </c>
      <c r="O24" s="28">
        <v>31385</v>
      </c>
      <c r="P24" s="26"/>
      <c r="Q24" s="24"/>
      <c r="R24" s="29" t="s">
        <v>25</v>
      </c>
      <c r="S24" s="26"/>
      <c r="T24" s="26"/>
      <c r="U24" s="12">
        <f t="shared" si="0"/>
        <v>0</v>
      </c>
      <c r="V24" s="12">
        <f t="shared" si="1"/>
        <v>0</v>
      </c>
      <c r="W24" s="12">
        <f t="shared" si="2"/>
        <v>0</v>
      </c>
      <c r="X24" s="12">
        <f t="shared" si="3"/>
        <v>0</v>
      </c>
      <c r="Y24" s="112" t="s">
        <v>25</v>
      </c>
    </row>
    <row r="25" spans="1:25" ht="19.5" customHeight="1" hidden="1">
      <c r="A25" s="23" t="s">
        <v>796</v>
      </c>
      <c r="B25" s="26"/>
      <c r="C25" s="24"/>
      <c r="D25" s="2" t="s">
        <v>797</v>
      </c>
      <c r="E25" s="3" t="s">
        <v>796</v>
      </c>
      <c r="F25" s="4">
        <v>0</v>
      </c>
      <c r="G25" s="28">
        <v>0</v>
      </c>
      <c r="H25" s="26"/>
      <c r="I25" s="24"/>
      <c r="J25" s="29" t="s">
        <v>25</v>
      </c>
      <c r="K25" s="26"/>
      <c r="L25" s="24"/>
      <c r="N25" s="4">
        <v>0</v>
      </c>
      <c r="O25" s="28">
        <v>0</v>
      </c>
      <c r="P25" s="26"/>
      <c r="Q25" s="24"/>
      <c r="R25" s="29" t="s">
        <v>25</v>
      </c>
      <c r="S25" s="26"/>
      <c r="T25" s="26"/>
      <c r="U25" s="12">
        <f t="shared" si="0"/>
        <v>0</v>
      </c>
      <c r="V25" s="12">
        <f t="shared" si="1"/>
        <v>0</v>
      </c>
      <c r="W25" s="12">
        <f t="shared" si="2"/>
        <v>0</v>
      </c>
      <c r="X25" s="12">
        <f t="shared" si="3"/>
        <v>0</v>
      </c>
      <c r="Y25" s="112" t="s">
        <v>25</v>
      </c>
    </row>
    <row r="26" spans="1:25" ht="19.5" customHeight="1" hidden="1">
      <c r="A26" s="23" t="s">
        <v>798</v>
      </c>
      <c r="B26" s="26"/>
      <c r="C26" s="24"/>
      <c r="D26" s="2" t="s">
        <v>799</v>
      </c>
      <c r="E26" s="3" t="s">
        <v>798</v>
      </c>
      <c r="F26" s="4">
        <v>22100</v>
      </c>
      <c r="G26" s="28">
        <v>22100</v>
      </c>
      <c r="H26" s="26"/>
      <c r="I26" s="24"/>
      <c r="J26" s="29" t="s">
        <v>25</v>
      </c>
      <c r="K26" s="26"/>
      <c r="L26" s="24"/>
      <c r="N26" s="4">
        <v>22100</v>
      </c>
      <c r="O26" s="28">
        <v>22100</v>
      </c>
      <c r="P26" s="26"/>
      <c r="Q26" s="24"/>
      <c r="R26" s="29" t="s">
        <v>25</v>
      </c>
      <c r="S26" s="26"/>
      <c r="T26" s="26"/>
      <c r="U26" s="12">
        <f t="shared" si="0"/>
        <v>0</v>
      </c>
      <c r="V26" s="12">
        <f t="shared" si="1"/>
        <v>0</v>
      </c>
      <c r="W26" s="12">
        <f t="shared" si="2"/>
        <v>0</v>
      </c>
      <c r="X26" s="12">
        <f t="shared" si="3"/>
        <v>0</v>
      </c>
      <c r="Y26" s="112" t="s">
        <v>25</v>
      </c>
    </row>
    <row r="27" spans="1:25" ht="19.5" customHeight="1" hidden="1">
      <c r="A27" s="23" t="s">
        <v>800</v>
      </c>
      <c r="B27" s="26"/>
      <c r="C27" s="24"/>
      <c r="D27" s="2" t="s">
        <v>801</v>
      </c>
      <c r="E27" s="3" t="s">
        <v>800</v>
      </c>
      <c r="F27" s="4">
        <v>600</v>
      </c>
      <c r="G27" s="28">
        <v>600</v>
      </c>
      <c r="H27" s="26"/>
      <c r="I27" s="24"/>
      <c r="J27" s="29" t="s">
        <v>25</v>
      </c>
      <c r="K27" s="26"/>
      <c r="L27" s="24"/>
      <c r="N27" s="4">
        <v>600</v>
      </c>
      <c r="O27" s="28">
        <v>600</v>
      </c>
      <c r="P27" s="26"/>
      <c r="Q27" s="24"/>
      <c r="R27" s="29" t="s">
        <v>25</v>
      </c>
      <c r="S27" s="26"/>
      <c r="T27" s="26"/>
      <c r="U27" s="12">
        <f t="shared" si="0"/>
        <v>0</v>
      </c>
      <c r="V27" s="12">
        <f t="shared" si="1"/>
        <v>0</v>
      </c>
      <c r="W27" s="12">
        <f t="shared" si="2"/>
        <v>0</v>
      </c>
      <c r="X27" s="12">
        <f t="shared" si="3"/>
        <v>0</v>
      </c>
      <c r="Y27" s="112" t="s">
        <v>25</v>
      </c>
    </row>
    <row r="28" spans="1:25" ht="19.5" customHeight="1" hidden="1">
      <c r="A28" s="23" t="s">
        <v>802</v>
      </c>
      <c r="B28" s="26"/>
      <c r="C28" s="24"/>
      <c r="D28" s="2" t="s">
        <v>803</v>
      </c>
      <c r="E28" s="3" t="s">
        <v>802</v>
      </c>
      <c r="F28" s="4">
        <v>3535</v>
      </c>
      <c r="G28" s="28">
        <v>3535</v>
      </c>
      <c r="H28" s="26"/>
      <c r="I28" s="24"/>
      <c r="J28" s="29" t="s">
        <v>25</v>
      </c>
      <c r="K28" s="26"/>
      <c r="L28" s="24"/>
      <c r="N28" s="4">
        <v>3535</v>
      </c>
      <c r="O28" s="28">
        <v>3535</v>
      </c>
      <c r="P28" s="26"/>
      <c r="Q28" s="24"/>
      <c r="R28" s="29" t="s">
        <v>25</v>
      </c>
      <c r="S28" s="26"/>
      <c r="T28" s="26"/>
      <c r="U28" s="12">
        <f t="shared" si="0"/>
        <v>0</v>
      </c>
      <c r="V28" s="12">
        <f t="shared" si="1"/>
        <v>0</v>
      </c>
      <c r="W28" s="12">
        <f t="shared" si="2"/>
        <v>0</v>
      </c>
      <c r="X28" s="12">
        <f t="shared" si="3"/>
        <v>0</v>
      </c>
      <c r="Y28" s="112" t="s">
        <v>25</v>
      </c>
    </row>
    <row r="29" spans="1:25" ht="19.5" customHeight="1" hidden="1">
      <c r="A29" s="23" t="s">
        <v>804</v>
      </c>
      <c r="B29" s="26"/>
      <c r="C29" s="24"/>
      <c r="D29" s="2" t="s">
        <v>805</v>
      </c>
      <c r="E29" s="3" t="s">
        <v>804</v>
      </c>
      <c r="F29" s="4">
        <v>150</v>
      </c>
      <c r="G29" s="28">
        <v>150</v>
      </c>
      <c r="H29" s="26"/>
      <c r="I29" s="24"/>
      <c r="J29" s="29" t="s">
        <v>25</v>
      </c>
      <c r="K29" s="26"/>
      <c r="L29" s="24"/>
      <c r="N29" s="4">
        <v>150</v>
      </c>
      <c r="O29" s="28">
        <v>150</v>
      </c>
      <c r="P29" s="26"/>
      <c r="Q29" s="24"/>
      <c r="R29" s="29" t="s">
        <v>25</v>
      </c>
      <c r="S29" s="26"/>
      <c r="T29" s="26"/>
      <c r="U29" s="12">
        <f t="shared" si="0"/>
        <v>0</v>
      </c>
      <c r="V29" s="12">
        <f t="shared" si="1"/>
        <v>0</v>
      </c>
      <c r="W29" s="12">
        <f t="shared" si="2"/>
        <v>0</v>
      </c>
      <c r="X29" s="12">
        <f t="shared" si="3"/>
        <v>0</v>
      </c>
      <c r="Y29" s="112" t="s">
        <v>25</v>
      </c>
    </row>
    <row r="30" spans="1:25" ht="19.5" customHeight="1" hidden="1">
      <c r="A30" s="23" t="s">
        <v>806</v>
      </c>
      <c r="B30" s="26"/>
      <c r="C30" s="24"/>
      <c r="D30" s="2" t="s">
        <v>807</v>
      </c>
      <c r="E30" s="3" t="s">
        <v>806</v>
      </c>
      <c r="F30" s="4">
        <v>5000</v>
      </c>
      <c r="G30" s="28">
        <v>5000</v>
      </c>
      <c r="H30" s="26"/>
      <c r="I30" s="24"/>
      <c r="J30" s="29" t="s">
        <v>25</v>
      </c>
      <c r="K30" s="26"/>
      <c r="L30" s="24"/>
      <c r="N30" s="4">
        <v>5000</v>
      </c>
      <c r="O30" s="28">
        <v>5000</v>
      </c>
      <c r="P30" s="26"/>
      <c r="Q30" s="24"/>
      <c r="R30" s="29" t="s">
        <v>25</v>
      </c>
      <c r="S30" s="26"/>
      <c r="T30" s="26"/>
      <c r="U30" s="12">
        <f t="shared" si="0"/>
        <v>0</v>
      </c>
      <c r="V30" s="12">
        <f t="shared" si="1"/>
        <v>0</v>
      </c>
      <c r="W30" s="12">
        <f t="shared" si="2"/>
        <v>0</v>
      </c>
      <c r="X30" s="12">
        <f t="shared" si="3"/>
        <v>0</v>
      </c>
      <c r="Y30" s="112" t="s">
        <v>25</v>
      </c>
    </row>
    <row r="31" spans="1:25" ht="19.5" customHeight="1" hidden="1">
      <c r="A31" s="23" t="s">
        <v>808</v>
      </c>
      <c r="B31" s="26"/>
      <c r="C31" s="24"/>
      <c r="D31" s="2" t="s">
        <v>809</v>
      </c>
      <c r="E31" s="3" t="s">
        <v>808</v>
      </c>
      <c r="F31" s="4">
        <v>0</v>
      </c>
      <c r="G31" s="28">
        <v>0</v>
      </c>
      <c r="H31" s="26"/>
      <c r="I31" s="24"/>
      <c r="J31" s="29" t="s">
        <v>25</v>
      </c>
      <c r="K31" s="26"/>
      <c r="L31" s="24"/>
      <c r="N31" s="4">
        <v>0</v>
      </c>
      <c r="O31" s="28">
        <v>0</v>
      </c>
      <c r="P31" s="26"/>
      <c r="Q31" s="24"/>
      <c r="R31" s="29" t="s">
        <v>25</v>
      </c>
      <c r="S31" s="26"/>
      <c r="T31" s="26"/>
      <c r="U31" s="12">
        <f t="shared" si="0"/>
        <v>0</v>
      </c>
      <c r="V31" s="12">
        <f t="shared" si="1"/>
        <v>0</v>
      </c>
      <c r="W31" s="12">
        <f t="shared" si="2"/>
        <v>0</v>
      </c>
      <c r="X31" s="12">
        <f t="shared" si="3"/>
        <v>0</v>
      </c>
      <c r="Y31" s="112" t="s">
        <v>25</v>
      </c>
    </row>
    <row r="32" spans="1:25" ht="19.5" customHeight="1" hidden="1">
      <c r="A32" s="23" t="s">
        <v>810</v>
      </c>
      <c r="B32" s="26"/>
      <c r="C32" s="24"/>
      <c r="D32" s="2" t="s">
        <v>811</v>
      </c>
      <c r="E32" s="3" t="s">
        <v>25</v>
      </c>
      <c r="F32" s="4">
        <v>4056</v>
      </c>
      <c r="G32" s="28">
        <v>4056</v>
      </c>
      <c r="H32" s="26"/>
      <c r="I32" s="24"/>
      <c r="J32" s="29" t="s">
        <v>25</v>
      </c>
      <c r="K32" s="26"/>
      <c r="L32" s="24"/>
      <c r="N32" s="4">
        <v>4056</v>
      </c>
      <c r="O32" s="28">
        <v>4056</v>
      </c>
      <c r="P32" s="26"/>
      <c r="Q32" s="24"/>
      <c r="R32" s="29" t="s">
        <v>25</v>
      </c>
      <c r="S32" s="26"/>
      <c r="T32" s="26"/>
      <c r="U32" s="12">
        <f t="shared" si="0"/>
        <v>0</v>
      </c>
      <c r="V32" s="12">
        <f t="shared" si="1"/>
        <v>0</v>
      </c>
      <c r="W32" s="12">
        <f t="shared" si="2"/>
        <v>0</v>
      </c>
      <c r="X32" s="12">
        <f t="shared" si="3"/>
        <v>0</v>
      </c>
      <c r="Y32" s="112" t="s">
        <v>25</v>
      </c>
    </row>
    <row r="33" spans="1:25" ht="19.5" customHeight="1" hidden="1">
      <c r="A33" s="23" t="s">
        <v>812</v>
      </c>
      <c r="B33" s="26"/>
      <c r="C33" s="24"/>
      <c r="D33" s="2" t="s">
        <v>813</v>
      </c>
      <c r="E33" s="3" t="s">
        <v>812</v>
      </c>
      <c r="F33" s="4">
        <v>4056</v>
      </c>
      <c r="G33" s="28">
        <v>4056</v>
      </c>
      <c r="H33" s="26"/>
      <c r="I33" s="24"/>
      <c r="J33" s="29" t="s">
        <v>25</v>
      </c>
      <c r="K33" s="26"/>
      <c r="L33" s="24"/>
      <c r="N33" s="4">
        <v>4056</v>
      </c>
      <c r="O33" s="28">
        <v>4056</v>
      </c>
      <c r="P33" s="26"/>
      <c r="Q33" s="24"/>
      <c r="R33" s="29" t="s">
        <v>25</v>
      </c>
      <c r="S33" s="26"/>
      <c r="T33" s="26"/>
      <c r="U33" s="12">
        <f t="shared" si="0"/>
        <v>0</v>
      </c>
      <c r="V33" s="12">
        <f t="shared" si="1"/>
        <v>0</v>
      </c>
      <c r="W33" s="12">
        <f t="shared" si="2"/>
        <v>0</v>
      </c>
      <c r="X33" s="12">
        <f t="shared" si="3"/>
        <v>0</v>
      </c>
      <c r="Y33" s="112" t="s">
        <v>25</v>
      </c>
    </row>
    <row r="34" spans="1:25" ht="19.5" customHeight="1" hidden="1">
      <c r="A34" s="23" t="s">
        <v>814</v>
      </c>
      <c r="B34" s="26"/>
      <c r="C34" s="24"/>
      <c r="D34" s="2" t="s">
        <v>815</v>
      </c>
      <c r="E34" s="3" t="s">
        <v>814</v>
      </c>
      <c r="F34" s="4">
        <v>0</v>
      </c>
      <c r="G34" s="28">
        <v>0</v>
      </c>
      <c r="H34" s="26"/>
      <c r="I34" s="24"/>
      <c r="J34" s="29" t="s">
        <v>25</v>
      </c>
      <c r="K34" s="26"/>
      <c r="L34" s="24"/>
      <c r="N34" s="4">
        <v>0</v>
      </c>
      <c r="O34" s="28">
        <v>0</v>
      </c>
      <c r="P34" s="26"/>
      <c r="Q34" s="24"/>
      <c r="R34" s="29" t="s">
        <v>25</v>
      </c>
      <c r="S34" s="26"/>
      <c r="T34" s="26"/>
      <c r="U34" s="12">
        <f t="shared" si="0"/>
        <v>0</v>
      </c>
      <c r="V34" s="12">
        <f t="shared" si="1"/>
        <v>0</v>
      </c>
      <c r="W34" s="12">
        <f t="shared" si="2"/>
        <v>0</v>
      </c>
      <c r="X34" s="12">
        <f t="shared" si="3"/>
        <v>0</v>
      </c>
      <c r="Y34" s="112" t="s">
        <v>25</v>
      </c>
    </row>
    <row r="35" spans="1:25" ht="19.5" customHeight="1" hidden="1">
      <c r="A35" s="23" t="s">
        <v>816</v>
      </c>
      <c r="B35" s="26"/>
      <c r="C35" s="24"/>
      <c r="D35" s="2" t="s">
        <v>817</v>
      </c>
      <c r="E35" s="3" t="s">
        <v>818</v>
      </c>
      <c r="F35" s="4">
        <v>0</v>
      </c>
      <c r="G35" s="28">
        <v>0</v>
      </c>
      <c r="H35" s="26"/>
      <c r="I35" s="24"/>
      <c r="J35" s="29" t="s">
        <v>25</v>
      </c>
      <c r="K35" s="26"/>
      <c r="L35" s="24"/>
      <c r="N35" s="4">
        <v>0</v>
      </c>
      <c r="O35" s="28">
        <v>0</v>
      </c>
      <c r="P35" s="26"/>
      <c r="Q35" s="24"/>
      <c r="R35" s="29" t="s">
        <v>25</v>
      </c>
      <c r="S35" s="26"/>
      <c r="T35" s="26"/>
      <c r="U35" s="12">
        <f t="shared" si="0"/>
        <v>0</v>
      </c>
      <c r="V35" s="12">
        <f t="shared" si="1"/>
        <v>0</v>
      </c>
      <c r="W35" s="12">
        <f t="shared" si="2"/>
        <v>0</v>
      </c>
      <c r="X35" s="12">
        <f t="shared" si="3"/>
        <v>0</v>
      </c>
      <c r="Y35" s="112" t="s">
        <v>25</v>
      </c>
    </row>
    <row r="36" spans="1:25" ht="19.5" customHeight="1" hidden="1">
      <c r="A36" s="23" t="s">
        <v>819</v>
      </c>
      <c r="B36" s="26"/>
      <c r="C36" s="24"/>
      <c r="D36" s="2" t="s">
        <v>820</v>
      </c>
      <c r="E36" s="3" t="s">
        <v>25</v>
      </c>
      <c r="F36" s="4">
        <v>9112.4</v>
      </c>
      <c r="G36" s="28">
        <v>9112.4</v>
      </c>
      <c r="H36" s="26"/>
      <c r="I36" s="24"/>
      <c r="J36" s="29" t="s">
        <v>25</v>
      </c>
      <c r="K36" s="26"/>
      <c r="L36" s="24"/>
      <c r="N36" s="4">
        <v>9112.4</v>
      </c>
      <c r="O36" s="28">
        <v>9112.4</v>
      </c>
      <c r="P36" s="26"/>
      <c r="Q36" s="24"/>
      <c r="R36" s="29" t="s">
        <v>25</v>
      </c>
      <c r="S36" s="26"/>
      <c r="T36" s="26"/>
      <c r="U36" s="12">
        <f t="shared" si="0"/>
        <v>0</v>
      </c>
      <c r="V36" s="12">
        <f t="shared" si="1"/>
        <v>0</v>
      </c>
      <c r="W36" s="12">
        <f t="shared" si="2"/>
        <v>0</v>
      </c>
      <c r="X36" s="12">
        <f t="shared" si="3"/>
        <v>0</v>
      </c>
      <c r="Y36" s="112" t="s">
        <v>25</v>
      </c>
    </row>
    <row r="37" spans="1:25" ht="19.5" customHeight="1" hidden="1">
      <c r="A37" s="23" t="s">
        <v>821</v>
      </c>
      <c r="B37" s="26"/>
      <c r="C37" s="24"/>
      <c r="D37" s="2" t="s">
        <v>822</v>
      </c>
      <c r="E37" s="3" t="s">
        <v>821</v>
      </c>
      <c r="F37" s="4">
        <v>0</v>
      </c>
      <c r="G37" s="28">
        <v>0</v>
      </c>
      <c r="H37" s="26"/>
      <c r="I37" s="24"/>
      <c r="J37" s="29" t="s">
        <v>25</v>
      </c>
      <c r="K37" s="26"/>
      <c r="L37" s="24"/>
      <c r="N37" s="4">
        <v>0</v>
      </c>
      <c r="O37" s="28">
        <v>0</v>
      </c>
      <c r="P37" s="26"/>
      <c r="Q37" s="24"/>
      <c r="R37" s="29" t="s">
        <v>25</v>
      </c>
      <c r="S37" s="26"/>
      <c r="T37" s="26"/>
      <c r="U37" s="12">
        <f t="shared" si="0"/>
        <v>0</v>
      </c>
      <c r="V37" s="12">
        <f t="shared" si="1"/>
        <v>0</v>
      </c>
      <c r="W37" s="12">
        <f t="shared" si="2"/>
        <v>0</v>
      </c>
      <c r="X37" s="12">
        <f t="shared" si="3"/>
        <v>0</v>
      </c>
      <c r="Y37" s="112" t="s">
        <v>25</v>
      </c>
    </row>
    <row r="38" spans="1:25" ht="19.5" customHeight="1" hidden="1">
      <c r="A38" s="23" t="s">
        <v>823</v>
      </c>
      <c r="B38" s="26"/>
      <c r="C38" s="24"/>
      <c r="D38" s="2" t="s">
        <v>824</v>
      </c>
      <c r="E38" s="3" t="s">
        <v>823</v>
      </c>
      <c r="F38" s="4">
        <v>1082.4</v>
      </c>
      <c r="G38" s="28">
        <v>1082.4</v>
      </c>
      <c r="H38" s="26"/>
      <c r="I38" s="24"/>
      <c r="J38" s="29" t="s">
        <v>25</v>
      </c>
      <c r="K38" s="26"/>
      <c r="L38" s="24"/>
      <c r="N38" s="4">
        <v>1082.4</v>
      </c>
      <c r="O38" s="28">
        <v>1082.4</v>
      </c>
      <c r="P38" s="26"/>
      <c r="Q38" s="24"/>
      <c r="R38" s="29" t="s">
        <v>25</v>
      </c>
      <c r="S38" s="26"/>
      <c r="T38" s="26"/>
      <c r="U38" s="12">
        <f t="shared" si="0"/>
        <v>0</v>
      </c>
      <c r="V38" s="12">
        <f t="shared" si="1"/>
        <v>0</v>
      </c>
      <c r="W38" s="12">
        <f t="shared" si="2"/>
        <v>0</v>
      </c>
      <c r="X38" s="12">
        <f t="shared" si="3"/>
        <v>0</v>
      </c>
      <c r="Y38" s="112" t="s">
        <v>25</v>
      </c>
    </row>
    <row r="39" spans="1:25" ht="19.5" customHeight="1" hidden="1">
      <c r="A39" s="23" t="s">
        <v>825</v>
      </c>
      <c r="B39" s="26"/>
      <c r="C39" s="24"/>
      <c r="D39" s="2" t="s">
        <v>826</v>
      </c>
      <c r="E39" s="3" t="s">
        <v>825</v>
      </c>
      <c r="F39" s="4">
        <v>0</v>
      </c>
      <c r="G39" s="28">
        <v>0</v>
      </c>
      <c r="H39" s="26"/>
      <c r="I39" s="24"/>
      <c r="J39" s="29" t="s">
        <v>25</v>
      </c>
      <c r="K39" s="26"/>
      <c r="L39" s="24"/>
      <c r="N39" s="4">
        <v>0</v>
      </c>
      <c r="O39" s="28">
        <v>0</v>
      </c>
      <c r="P39" s="26"/>
      <c r="Q39" s="24"/>
      <c r="R39" s="29" t="s">
        <v>25</v>
      </c>
      <c r="S39" s="26"/>
      <c r="T39" s="26"/>
      <c r="U39" s="12">
        <f t="shared" si="0"/>
        <v>0</v>
      </c>
      <c r="V39" s="12">
        <f t="shared" si="1"/>
        <v>0</v>
      </c>
      <c r="W39" s="12">
        <f t="shared" si="2"/>
        <v>0</v>
      </c>
      <c r="X39" s="12">
        <f t="shared" si="3"/>
        <v>0</v>
      </c>
      <c r="Y39" s="112" t="s">
        <v>25</v>
      </c>
    </row>
    <row r="40" spans="1:25" ht="19.5" customHeight="1" hidden="1">
      <c r="A40" s="23" t="s">
        <v>827</v>
      </c>
      <c r="B40" s="26"/>
      <c r="C40" s="24"/>
      <c r="D40" s="2" t="s">
        <v>828</v>
      </c>
      <c r="E40" s="3" t="s">
        <v>827</v>
      </c>
      <c r="F40" s="4">
        <v>1700</v>
      </c>
      <c r="G40" s="28">
        <v>1700</v>
      </c>
      <c r="H40" s="26"/>
      <c r="I40" s="24"/>
      <c r="J40" s="29" t="s">
        <v>25</v>
      </c>
      <c r="K40" s="26"/>
      <c r="L40" s="24"/>
      <c r="N40" s="4">
        <v>1700</v>
      </c>
      <c r="O40" s="28">
        <v>1700</v>
      </c>
      <c r="P40" s="26"/>
      <c r="Q40" s="24"/>
      <c r="R40" s="29" t="s">
        <v>25</v>
      </c>
      <c r="S40" s="26"/>
      <c r="T40" s="26"/>
      <c r="U40" s="12">
        <f t="shared" si="0"/>
        <v>0</v>
      </c>
      <c r="V40" s="12">
        <f t="shared" si="1"/>
        <v>0</v>
      </c>
      <c r="W40" s="12">
        <f t="shared" si="2"/>
        <v>0</v>
      </c>
      <c r="X40" s="12">
        <f t="shared" si="3"/>
        <v>0</v>
      </c>
      <c r="Y40" s="112" t="s">
        <v>25</v>
      </c>
    </row>
    <row r="41" spans="1:25" ht="19.5" customHeight="1" hidden="1">
      <c r="A41" s="23" t="s">
        <v>829</v>
      </c>
      <c r="B41" s="26"/>
      <c r="C41" s="24"/>
      <c r="D41" s="2" t="s">
        <v>830</v>
      </c>
      <c r="E41" s="3" t="s">
        <v>829</v>
      </c>
      <c r="F41" s="4">
        <v>0</v>
      </c>
      <c r="G41" s="28">
        <v>0</v>
      </c>
      <c r="H41" s="26"/>
      <c r="I41" s="24"/>
      <c r="J41" s="29" t="s">
        <v>25</v>
      </c>
      <c r="K41" s="26"/>
      <c r="L41" s="24"/>
      <c r="N41" s="4">
        <v>0</v>
      </c>
      <c r="O41" s="28">
        <v>0</v>
      </c>
      <c r="P41" s="26"/>
      <c r="Q41" s="24"/>
      <c r="R41" s="29" t="s">
        <v>25</v>
      </c>
      <c r="S41" s="26"/>
      <c r="T41" s="26"/>
      <c r="U41" s="12">
        <f t="shared" si="0"/>
        <v>0</v>
      </c>
      <c r="V41" s="12">
        <f t="shared" si="1"/>
        <v>0</v>
      </c>
      <c r="W41" s="12">
        <f t="shared" si="2"/>
        <v>0</v>
      </c>
      <c r="X41" s="12">
        <f t="shared" si="3"/>
        <v>0</v>
      </c>
      <c r="Y41" s="112" t="s">
        <v>25</v>
      </c>
    </row>
    <row r="42" spans="1:25" ht="19.5" customHeight="1" hidden="1">
      <c r="A42" s="23" t="s">
        <v>831</v>
      </c>
      <c r="B42" s="26"/>
      <c r="C42" s="24"/>
      <c r="D42" s="2" t="s">
        <v>832</v>
      </c>
      <c r="E42" s="3" t="s">
        <v>831</v>
      </c>
      <c r="F42" s="4">
        <v>0</v>
      </c>
      <c r="G42" s="28">
        <v>0</v>
      </c>
      <c r="H42" s="26"/>
      <c r="I42" s="24"/>
      <c r="J42" s="29" t="s">
        <v>25</v>
      </c>
      <c r="K42" s="26"/>
      <c r="L42" s="24"/>
      <c r="N42" s="4">
        <v>0</v>
      </c>
      <c r="O42" s="28">
        <v>0</v>
      </c>
      <c r="P42" s="26"/>
      <c r="Q42" s="24"/>
      <c r="R42" s="29" t="s">
        <v>25</v>
      </c>
      <c r="S42" s="26"/>
      <c r="T42" s="26"/>
      <c r="U42" s="12">
        <f t="shared" si="0"/>
        <v>0</v>
      </c>
      <c r="V42" s="12">
        <f t="shared" si="1"/>
        <v>0</v>
      </c>
      <c r="W42" s="12">
        <f t="shared" si="2"/>
        <v>0</v>
      </c>
      <c r="X42" s="12">
        <f t="shared" si="3"/>
        <v>0</v>
      </c>
      <c r="Y42" s="112" t="s">
        <v>25</v>
      </c>
    </row>
    <row r="43" spans="1:25" ht="19.5" customHeight="1" hidden="1">
      <c r="A43" s="23" t="s">
        <v>833</v>
      </c>
      <c r="B43" s="26"/>
      <c r="C43" s="24"/>
      <c r="D43" s="2" t="s">
        <v>834</v>
      </c>
      <c r="E43" s="3" t="s">
        <v>833</v>
      </c>
      <c r="F43" s="4">
        <v>6330</v>
      </c>
      <c r="G43" s="28">
        <v>6330</v>
      </c>
      <c r="H43" s="26"/>
      <c r="I43" s="24"/>
      <c r="J43" s="29" t="s">
        <v>25</v>
      </c>
      <c r="K43" s="26"/>
      <c r="L43" s="24"/>
      <c r="N43" s="4">
        <v>6330</v>
      </c>
      <c r="O43" s="28">
        <v>6330</v>
      </c>
      <c r="P43" s="26"/>
      <c r="Q43" s="24"/>
      <c r="R43" s="29" t="s">
        <v>25</v>
      </c>
      <c r="S43" s="26"/>
      <c r="T43" s="26"/>
      <c r="U43" s="12">
        <f t="shared" si="0"/>
        <v>0</v>
      </c>
      <c r="V43" s="12">
        <f t="shared" si="1"/>
        <v>0</v>
      </c>
      <c r="W43" s="12">
        <f t="shared" si="2"/>
        <v>0</v>
      </c>
      <c r="X43" s="12">
        <f t="shared" si="3"/>
        <v>0</v>
      </c>
      <c r="Y43" s="112" t="s">
        <v>25</v>
      </c>
    </row>
    <row r="44" spans="1:25" ht="19.5" customHeight="1" hidden="1">
      <c r="A44" s="23" t="s">
        <v>835</v>
      </c>
      <c r="B44" s="26"/>
      <c r="C44" s="24"/>
      <c r="D44" s="2" t="s">
        <v>836</v>
      </c>
      <c r="E44" s="3" t="s">
        <v>837</v>
      </c>
      <c r="F44" s="4">
        <v>0</v>
      </c>
      <c r="G44" s="28">
        <v>0</v>
      </c>
      <c r="H44" s="26"/>
      <c r="I44" s="24"/>
      <c r="J44" s="29" t="s">
        <v>25</v>
      </c>
      <c r="K44" s="26"/>
      <c r="L44" s="24"/>
      <c r="N44" s="4">
        <v>0</v>
      </c>
      <c r="O44" s="28">
        <v>0</v>
      </c>
      <c r="P44" s="26"/>
      <c r="Q44" s="24"/>
      <c r="R44" s="29" t="s">
        <v>25</v>
      </c>
      <c r="S44" s="26"/>
      <c r="T44" s="26"/>
      <c r="U44" s="12">
        <f t="shared" si="0"/>
        <v>0</v>
      </c>
      <c r="V44" s="12">
        <f t="shared" si="1"/>
        <v>0</v>
      </c>
      <c r="W44" s="12">
        <f t="shared" si="2"/>
        <v>0</v>
      </c>
      <c r="X44" s="12">
        <f t="shared" si="3"/>
        <v>0</v>
      </c>
      <c r="Y44" s="112" t="s">
        <v>25</v>
      </c>
    </row>
    <row r="45" spans="1:25" ht="19.5" customHeight="1" hidden="1">
      <c r="A45" s="23" t="s">
        <v>838</v>
      </c>
      <c r="B45" s="26"/>
      <c r="C45" s="24"/>
      <c r="D45" s="2" t="s">
        <v>839</v>
      </c>
      <c r="E45" s="3" t="s">
        <v>25</v>
      </c>
      <c r="F45" s="4">
        <v>7875</v>
      </c>
      <c r="G45" s="28">
        <v>7875</v>
      </c>
      <c r="H45" s="26"/>
      <c r="I45" s="24"/>
      <c r="J45" s="29" t="s">
        <v>25</v>
      </c>
      <c r="K45" s="26"/>
      <c r="L45" s="24"/>
      <c r="N45" s="4">
        <v>7875</v>
      </c>
      <c r="O45" s="28">
        <v>7875</v>
      </c>
      <c r="P45" s="26"/>
      <c r="Q45" s="24"/>
      <c r="R45" s="29" t="s">
        <v>25</v>
      </c>
      <c r="S45" s="26"/>
      <c r="T45" s="26"/>
      <c r="U45" s="12">
        <f t="shared" si="0"/>
        <v>0</v>
      </c>
      <c r="V45" s="12">
        <f t="shared" si="1"/>
        <v>0</v>
      </c>
      <c r="W45" s="12">
        <f t="shared" si="2"/>
        <v>0</v>
      </c>
      <c r="X45" s="12">
        <f t="shared" si="3"/>
        <v>0</v>
      </c>
      <c r="Y45" s="112" t="s">
        <v>25</v>
      </c>
    </row>
    <row r="46" spans="1:25" ht="19.5" customHeight="1" hidden="1">
      <c r="A46" s="23" t="s">
        <v>840</v>
      </c>
      <c r="B46" s="26"/>
      <c r="C46" s="24"/>
      <c r="D46" s="2" t="s">
        <v>841</v>
      </c>
      <c r="E46" s="3" t="s">
        <v>840</v>
      </c>
      <c r="F46" s="4">
        <v>7875</v>
      </c>
      <c r="G46" s="28">
        <v>7875</v>
      </c>
      <c r="H46" s="26"/>
      <c r="I46" s="24"/>
      <c r="J46" s="29" t="s">
        <v>25</v>
      </c>
      <c r="K46" s="26"/>
      <c r="L46" s="24"/>
      <c r="N46" s="4">
        <v>7875</v>
      </c>
      <c r="O46" s="28">
        <v>7875</v>
      </c>
      <c r="P46" s="26"/>
      <c r="Q46" s="24"/>
      <c r="R46" s="29" t="s">
        <v>25</v>
      </c>
      <c r="S46" s="26"/>
      <c r="T46" s="26"/>
      <c r="U46" s="12">
        <f t="shared" si="0"/>
        <v>0</v>
      </c>
      <c r="V46" s="12">
        <f t="shared" si="1"/>
        <v>0</v>
      </c>
      <c r="W46" s="12">
        <f t="shared" si="2"/>
        <v>0</v>
      </c>
      <c r="X46" s="12">
        <f t="shared" si="3"/>
        <v>0</v>
      </c>
      <c r="Y46" s="112" t="s">
        <v>25</v>
      </c>
    </row>
    <row r="47" spans="1:25" ht="34.5" customHeight="1">
      <c r="A47" s="23" t="s">
        <v>842</v>
      </c>
      <c r="B47" s="26"/>
      <c r="C47" s="24"/>
      <c r="D47" s="2" t="s">
        <v>843</v>
      </c>
      <c r="E47" s="3" t="s">
        <v>25</v>
      </c>
      <c r="F47" s="4">
        <v>8620</v>
      </c>
      <c r="G47" s="28">
        <v>8620</v>
      </c>
      <c r="H47" s="26"/>
      <c r="I47" s="24"/>
      <c r="J47" s="29" t="s">
        <v>25</v>
      </c>
      <c r="K47" s="26"/>
      <c r="L47" s="24"/>
      <c r="N47" s="4">
        <v>9610</v>
      </c>
      <c r="O47" s="28">
        <v>9610</v>
      </c>
      <c r="P47" s="26"/>
      <c r="Q47" s="24"/>
      <c r="R47" s="29" t="s">
        <v>25</v>
      </c>
      <c r="S47" s="26"/>
      <c r="T47" s="26"/>
      <c r="U47" s="12">
        <f t="shared" si="0"/>
        <v>990</v>
      </c>
      <c r="V47" s="12">
        <f t="shared" si="1"/>
        <v>990</v>
      </c>
      <c r="W47" s="12">
        <f t="shared" si="2"/>
        <v>0</v>
      </c>
      <c r="X47" s="12">
        <f t="shared" si="3"/>
        <v>0</v>
      </c>
      <c r="Y47" s="112" t="s">
        <v>25</v>
      </c>
    </row>
    <row r="48" spans="1:25" ht="27" customHeight="1">
      <c r="A48" s="23" t="s">
        <v>844</v>
      </c>
      <c r="B48" s="26"/>
      <c r="C48" s="24"/>
      <c r="D48" s="2" t="s">
        <v>845</v>
      </c>
      <c r="E48" s="3" t="s">
        <v>844</v>
      </c>
      <c r="F48" s="4">
        <v>5990</v>
      </c>
      <c r="G48" s="28">
        <v>5990</v>
      </c>
      <c r="H48" s="26"/>
      <c r="I48" s="24"/>
      <c r="J48" s="29" t="s">
        <v>25</v>
      </c>
      <c r="K48" s="26"/>
      <c r="L48" s="24"/>
      <c r="N48" s="4">
        <v>6980</v>
      </c>
      <c r="O48" s="28">
        <v>6980</v>
      </c>
      <c r="P48" s="26"/>
      <c r="Q48" s="24"/>
      <c r="R48" s="29" t="s">
        <v>25</v>
      </c>
      <c r="S48" s="26"/>
      <c r="T48" s="26"/>
      <c r="U48" s="12">
        <f t="shared" si="0"/>
        <v>990</v>
      </c>
      <c r="V48" s="12">
        <f t="shared" si="1"/>
        <v>990</v>
      </c>
      <c r="W48" s="12">
        <f t="shared" si="2"/>
        <v>0</v>
      </c>
      <c r="X48" s="12">
        <f t="shared" si="3"/>
        <v>0</v>
      </c>
      <c r="Y48" s="112" t="s">
        <v>25</v>
      </c>
    </row>
    <row r="49" spans="1:25" ht="19.5" customHeight="1" hidden="1">
      <c r="A49" s="23" t="s">
        <v>846</v>
      </c>
      <c r="B49" s="26"/>
      <c r="C49" s="24"/>
      <c r="D49" s="2" t="s">
        <v>847</v>
      </c>
      <c r="E49" s="3" t="s">
        <v>846</v>
      </c>
      <c r="F49" s="4">
        <v>2630</v>
      </c>
      <c r="G49" s="28">
        <v>2630</v>
      </c>
      <c r="H49" s="26"/>
      <c r="I49" s="24"/>
      <c r="J49" s="29" t="s">
        <v>25</v>
      </c>
      <c r="K49" s="26"/>
      <c r="L49" s="24"/>
      <c r="N49" s="4">
        <v>2630</v>
      </c>
      <c r="O49" s="28">
        <v>2630</v>
      </c>
      <c r="P49" s="26"/>
      <c r="Q49" s="24"/>
      <c r="R49" s="29" t="s">
        <v>25</v>
      </c>
      <c r="S49" s="26"/>
      <c r="T49" s="26"/>
      <c r="U49" s="12">
        <f t="shared" si="0"/>
        <v>0</v>
      </c>
      <c r="V49" s="12">
        <f t="shared" si="1"/>
        <v>0</v>
      </c>
      <c r="W49" s="12">
        <f t="shared" si="2"/>
        <v>0</v>
      </c>
      <c r="X49" s="12">
        <f t="shared" si="3"/>
        <v>0</v>
      </c>
      <c r="Y49" s="112" t="s">
        <v>25</v>
      </c>
    </row>
    <row r="50" spans="1:25" ht="19.5" customHeight="1" hidden="1">
      <c r="A50" s="23" t="s">
        <v>848</v>
      </c>
      <c r="B50" s="26"/>
      <c r="C50" s="24"/>
      <c r="D50" s="2" t="s">
        <v>849</v>
      </c>
      <c r="E50" s="3" t="s">
        <v>25</v>
      </c>
      <c r="F50" s="4">
        <v>17220</v>
      </c>
      <c r="G50" s="28">
        <v>17220</v>
      </c>
      <c r="H50" s="26"/>
      <c r="I50" s="24"/>
      <c r="J50" s="29" t="s">
        <v>25</v>
      </c>
      <c r="K50" s="26"/>
      <c r="L50" s="24"/>
      <c r="N50" s="4">
        <v>17220</v>
      </c>
      <c r="O50" s="28">
        <v>17220</v>
      </c>
      <c r="P50" s="26"/>
      <c r="Q50" s="24"/>
      <c r="R50" s="29" t="s">
        <v>25</v>
      </c>
      <c r="S50" s="26"/>
      <c r="T50" s="26"/>
      <c r="U50" s="12">
        <f t="shared" si="0"/>
        <v>0</v>
      </c>
      <c r="V50" s="12">
        <f t="shared" si="1"/>
        <v>0</v>
      </c>
      <c r="W50" s="12">
        <f t="shared" si="2"/>
        <v>0</v>
      </c>
      <c r="X50" s="12">
        <f t="shared" si="3"/>
        <v>0</v>
      </c>
      <c r="Y50" s="112" t="s">
        <v>25</v>
      </c>
    </row>
    <row r="51" spans="1:25" ht="19.5" customHeight="1" hidden="1">
      <c r="A51" s="23" t="s">
        <v>850</v>
      </c>
      <c r="B51" s="26"/>
      <c r="C51" s="24"/>
      <c r="D51" s="2" t="s">
        <v>851</v>
      </c>
      <c r="E51" s="3" t="s">
        <v>850</v>
      </c>
      <c r="F51" s="4">
        <v>1990</v>
      </c>
      <c r="G51" s="28">
        <v>1990</v>
      </c>
      <c r="H51" s="26"/>
      <c r="I51" s="24"/>
      <c r="J51" s="29" t="s">
        <v>25</v>
      </c>
      <c r="K51" s="26"/>
      <c r="L51" s="24"/>
      <c r="N51" s="4">
        <v>1990</v>
      </c>
      <c r="O51" s="28">
        <v>1990</v>
      </c>
      <c r="P51" s="26"/>
      <c r="Q51" s="24"/>
      <c r="R51" s="29" t="s">
        <v>25</v>
      </c>
      <c r="S51" s="26"/>
      <c r="T51" s="26"/>
      <c r="U51" s="12">
        <f t="shared" si="0"/>
        <v>0</v>
      </c>
      <c r="V51" s="12">
        <f t="shared" si="1"/>
        <v>0</v>
      </c>
      <c r="W51" s="12">
        <f t="shared" si="2"/>
        <v>0</v>
      </c>
      <c r="X51" s="12">
        <f t="shared" si="3"/>
        <v>0</v>
      </c>
      <c r="Y51" s="112" t="s">
        <v>25</v>
      </c>
    </row>
    <row r="52" spans="1:25" ht="19.5" customHeight="1" hidden="1">
      <c r="A52" s="23" t="s">
        <v>852</v>
      </c>
      <c r="B52" s="26"/>
      <c r="C52" s="24"/>
      <c r="D52" s="2" t="s">
        <v>853</v>
      </c>
      <c r="E52" s="3" t="s">
        <v>852</v>
      </c>
      <c r="F52" s="4">
        <v>0</v>
      </c>
      <c r="G52" s="28">
        <v>0</v>
      </c>
      <c r="H52" s="26"/>
      <c r="I52" s="24"/>
      <c r="J52" s="29" t="s">
        <v>25</v>
      </c>
      <c r="K52" s="26"/>
      <c r="L52" s="24"/>
      <c r="N52" s="4">
        <v>0</v>
      </c>
      <c r="O52" s="28">
        <v>0</v>
      </c>
      <c r="P52" s="26"/>
      <c r="Q52" s="24"/>
      <c r="R52" s="29" t="s">
        <v>25</v>
      </c>
      <c r="S52" s="26"/>
      <c r="T52" s="26"/>
      <c r="U52" s="12">
        <f t="shared" si="0"/>
        <v>0</v>
      </c>
      <c r="V52" s="12">
        <f t="shared" si="1"/>
        <v>0</v>
      </c>
      <c r="W52" s="12">
        <f t="shared" si="2"/>
        <v>0</v>
      </c>
      <c r="X52" s="12">
        <f t="shared" si="3"/>
        <v>0</v>
      </c>
      <c r="Y52" s="112" t="s">
        <v>25</v>
      </c>
    </row>
    <row r="53" spans="1:25" ht="19.5" customHeight="1" hidden="1">
      <c r="A53" s="23" t="s">
        <v>854</v>
      </c>
      <c r="B53" s="26"/>
      <c r="C53" s="24"/>
      <c r="D53" s="2" t="s">
        <v>855</v>
      </c>
      <c r="E53" s="3" t="s">
        <v>854</v>
      </c>
      <c r="F53" s="4">
        <v>0</v>
      </c>
      <c r="G53" s="28">
        <v>0</v>
      </c>
      <c r="H53" s="26"/>
      <c r="I53" s="24"/>
      <c r="J53" s="29" t="s">
        <v>25</v>
      </c>
      <c r="K53" s="26"/>
      <c r="L53" s="24"/>
      <c r="N53" s="4">
        <v>0</v>
      </c>
      <c r="O53" s="28">
        <v>0</v>
      </c>
      <c r="P53" s="26"/>
      <c r="Q53" s="24"/>
      <c r="R53" s="29" t="s">
        <v>25</v>
      </c>
      <c r="S53" s="26"/>
      <c r="T53" s="26"/>
      <c r="U53" s="12">
        <f t="shared" si="0"/>
        <v>0</v>
      </c>
      <c r="V53" s="12">
        <f t="shared" si="1"/>
        <v>0</v>
      </c>
      <c r="W53" s="12">
        <f t="shared" si="2"/>
        <v>0</v>
      </c>
      <c r="X53" s="12">
        <f t="shared" si="3"/>
        <v>0</v>
      </c>
      <c r="Y53" s="112" t="s">
        <v>25</v>
      </c>
    </row>
    <row r="54" spans="1:25" ht="19.5" customHeight="1" hidden="1">
      <c r="A54" s="23" t="s">
        <v>856</v>
      </c>
      <c r="B54" s="26"/>
      <c r="C54" s="24"/>
      <c r="D54" s="2" t="s">
        <v>857</v>
      </c>
      <c r="E54" s="3" t="s">
        <v>856</v>
      </c>
      <c r="F54" s="4">
        <v>9520</v>
      </c>
      <c r="G54" s="28">
        <v>9520</v>
      </c>
      <c r="H54" s="26"/>
      <c r="I54" s="24"/>
      <c r="J54" s="29" t="s">
        <v>25</v>
      </c>
      <c r="K54" s="26"/>
      <c r="L54" s="24"/>
      <c r="N54" s="4">
        <v>9520</v>
      </c>
      <c r="O54" s="28">
        <v>9520</v>
      </c>
      <c r="P54" s="26"/>
      <c r="Q54" s="24"/>
      <c r="R54" s="29" t="s">
        <v>25</v>
      </c>
      <c r="S54" s="26"/>
      <c r="T54" s="26"/>
      <c r="U54" s="12">
        <f t="shared" si="0"/>
        <v>0</v>
      </c>
      <c r="V54" s="12">
        <f t="shared" si="1"/>
        <v>0</v>
      </c>
      <c r="W54" s="12">
        <f t="shared" si="2"/>
        <v>0</v>
      </c>
      <c r="X54" s="12">
        <f t="shared" si="3"/>
        <v>0</v>
      </c>
      <c r="Y54" s="112" t="s">
        <v>25</v>
      </c>
    </row>
    <row r="55" spans="1:25" ht="19.5" customHeight="1" hidden="1">
      <c r="A55" s="23" t="s">
        <v>858</v>
      </c>
      <c r="B55" s="26"/>
      <c r="C55" s="24"/>
      <c r="D55" s="2" t="s">
        <v>859</v>
      </c>
      <c r="E55" s="3" t="s">
        <v>858</v>
      </c>
      <c r="F55" s="4">
        <v>0</v>
      </c>
      <c r="G55" s="28">
        <v>0</v>
      </c>
      <c r="H55" s="26"/>
      <c r="I55" s="24"/>
      <c r="J55" s="29" t="s">
        <v>25</v>
      </c>
      <c r="K55" s="26"/>
      <c r="L55" s="24"/>
      <c r="N55" s="4">
        <v>0</v>
      </c>
      <c r="O55" s="28">
        <v>0</v>
      </c>
      <c r="P55" s="26"/>
      <c r="Q55" s="24"/>
      <c r="R55" s="29" t="s">
        <v>25</v>
      </c>
      <c r="S55" s="26"/>
      <c r="T55" s="26"/>
      <c r="U55" s="12">
        <f t="shared" si="0"/>
        <v>0</v>
      </c>
      <c r="V55" s="12">
        <f t="shared" si="1"/>
        <v>0</v>
      </c>
      <c r="W55" s="12">
        <f t="shared" si="2"/>
        <v>0</v>
      </c>
      <c r="X55" s="12">
        <f t="shared" si="3"/>
        <v>0</v>
      </c>
      <c r="Y55" s="112" t="s">
        <v>25</v>
      </c>
    </row>
    <row r="56" spans="1:25" ht="19.5" customHeight="1" hidden="1">
      <c r="A56" s="23" t="s">
        <v>860</v>
      </c>
      <c r="B56" s="26"/>
      <c r="C56" s="24"/>
      <c r="D56" s="2" t="s">
        <v>861</v>
      </c>
      <c r="E56" s="3" t="s">
        <v>860</v>
      </c>
      <c r="F56" s="4">
        <v>0</v>
      </c>
      <c r="G56" s="28">
        <v>0</v>
      </c>
      <c r="H56" s="26"/>
      <c r="I56" s="24"/>
      <c r="J56" s="29" t="s">
        <v>25</v>
      </c>
      <c r="K56" s="26"/>
      <c r="L56" s="24"/>
      <c r="N56" s="4">
        <v>0</v>
      </c>
      <c r="O56" s="28">
        <v>0</v>
      </c>
      <c r="P56" s="26"/>
      <c r="Q56" s="24"/>
      <c r="R56" s="29" t="s">
        <v>25</v>
      </c>
      <c r="S56" s="26"/>
      <c r="T56" s="26"/>
      <c r="U56" s="12">
        <f t="shared" si="0"/>
        <v>0</v>
      </c>
      <c r="V56" s="12">
        <f t="shared" si="1"/>
        <v>0</v>
      </c>
      <c r="W56" s="12">
        <f t="shared" si="2"/>
        <v>0</v>
      </c>
      <c r="X56" s="12">
        <f t="shared" si="3"/>
        <v>0</v>
      </c>
      <c r="Y56" s="112" t="s">
        <v>25</v>
      </c>
    </row>
    <row r="57" spans="1:25" ht="19.5" customHeight="1" hidden="1">
      <c r="A57" s="23" t="s">
        <v>862</v>
      </c>
      <c r="B57" s="26"/>
      <c r="C57" s="24"/>
      <c r="D57" s="2" t="s">
        <v>863</v>
      </c>
      <c r="E57" s="3" t="s">
        <v>862</v>
      </c>
      <c r="F57" s="4">
        <v>4560</v>
      </c>
      <c r="G57" s="28">
        <v>4560</v>
      </c>
      <c r="H57" s="26"/>
      <c r="I57" s="24"/>
      <c r="J57" s="29" t="s">
        <v>25</v>
      </c>
      <c r="K57" s="26"/>
      <c r="L57" s="24"/>
      <c r="N57" s="4">
        <v>4560</v>
      </c>
      <c r="O57" s="28">
        <v>4560</v>
      </c>
      <c r="P57" s="26"/>
      <c r="Q57" s="24"/>
      <c r="R57" s="29" t="s">
        <v>25</v>
      </c>
      <c r="S57" s="26"/>
      <c r="T57" s="26"/>
      <c r="U57" s="12">
        <f t="shared" si="0"/>
        <v>0</v>
      </c>
      <c r="V57" s="12">
        <f t="shared" si="1"/>
        <v>0</v>
      </c>
      <c r="W57" s="12">
        <f t="shared" si="2"/>
        <v>0</v>
      </c>
      <c r="X57" s="12">
        <f t="shared" si="3"/>
        <v>0</v>
      </c>
      <c r="Y57" s="112" t="s">
        <v>25</v>
      </c>
    </row>
    <row r="58" spans="1:25" ht="19.5" customHeight="1" hidden="1">
      <c r="A58" s="23" t="s">
        <v>864</v>
      </c>
      <c r="B58" s="26"/>
      <c r="C58" s="24"/>
      <c r="D58" s="2" t="s">
        <v>865</v>
      </c>
      <c r="E58" s="3" t="s">
        <v>866</v>
      </c>
      <c r="F58" s="4">
        <v>1150</v>
      </c>
      <c r="G58" s="28">
        <v>1150</v>
      </c>
      <c r="H58" s="26"/>
      <c r="I58" s="24"/>
      <c r="J58" s="29" t="s">
        <v>25</v>
      </c>
      <c r="K58" s="26"/>
      <c r="L58" s="24"/>
      <c r="N58" s="4">
        <v>1150</v>
      </c>
      <c r="O58" s="28">
        <v>1150</v>
      </c>
      <c r="P58" s="26"/>
      <c r="Q58" s="24"/>
      <c r="R58" s="29" t="s">
        <v>25</v>
      </c>
      <c r="S58" s="26"/>
      <c r="T58" s="26"/>
      <c r="U58" s="12">
        <f t="shared" si="0"/>
        <v>0</v>
      </c>
      <c r="V58" s="12">
        <f t="shared" si="1"/>
        <v>0</v>
      </c>
      <c r="W58" s="12">
        <f t="shared" si="2"/>
        <v>0</v>
      </c>
      <c r="X58" s="12">
        <f t="shared" si="3"/>
        <v>0</v>
      </c>
      <c r="Y58" s="112" t="s">
        <v>25</v>
      </c>
    </row>
    <row r="59" spans="1:25" ht="19.5" customHeight="1" hidden="1">
      <c r="A59" s="23" t="s">
        <v>867</v>
      </c>
      <c r="B59" s="26"/>
      <c r="C59" s="24"/>
      <c r="D59" s="2" t="s">
        <v>868</v>
      </c>
      <c r="E59" s="3" t="s">
        <v>25</v>
      </c>
      <c r="F59" s="4">
        <v>0</v>
      </c>
      <c r="G59" s="28">
        <v>0</v>
      </c>
      <c r="H59" s="26"/>
      <c r="I59" s="24"/>
      <c r="J59" s="29" t="s">
        <v>25</v>
      </c>
      <c r="K59" s="26"/>
      <c r="L59" s="24"/>
      <c r="N59" s="4">
        <v>0</v>
      </c>
      <c r="O59" s="28">
        <v>0</v>
      </c>
      <c r="P59" s="26"/>
      <c r="Q59" s="24"/>
      <c r="R59" s="29" t="s">
        <v>25</v>
      </c>
      <c r="S59" s="26"/>
      <c r="T59" s="26"/>
      <c r="U59" s="12">
        <f t="shared" si="0"/>
        <v>0</v>
      </c>
      <c r="V59" s="12">
        <f t="shared" si="1"/>
        <v>0</v>
      </c>
      <c r="W59" s="12">
        <f t="shared" si="2"/>
        <v>0</v>
      </c>
      <c r="X59" s="12">
        <f t="shared" si="3"/>
        <v>0</v>
      </c>
      <c r="Y59" s="112" t="s">
        <v>25</v>
      </c>
    </row>
    <row r="60" spans="1:25" ht="19.5" customHeight="1" hidden="1">
      <c r="A60" s="23" t="s">
        <v>869</v>
      </c>
      <c r="B60" s="26"/>
      <c r="C60" s="24"/>
      <c r="D60" s="2" t="s">
        <v>870</v>
      </c>
      <c r="E60" s="3" t="s">
        <v>25</v>
      </c>
      <c r="F60" s="4">
        <v>0</v>
      </c>
      <c r="G60" s="28">
        <v>0</v>
      </c>
      <c r="H60" s="26"/>
      <c r="I60" s="24"/>
      <c r="J60" s="29" t="s">
        <v>25</v>
      </c>
      <c r="K60" s="26"/>
      <c r="L60" s="24"/>
      <c r="N60" s="4">
        <v>0</v>
      </c>
      <c r="O60" s="28">
        <v>0</v>
      </c>
      <c r="P60" s="26"/>
      <c r="Q60" s="24"/>
      <c r="R60" s="29" t="s">
        <v>25</v>
      </c>
      <c r="S60" s="26"/>
      <c r="T60" s="26"/>
      <c r="U60" s="12">
        <f t="shared" si="0"/>
        <v>0</v>
      </c>
      <c r="V60" s="12">
        <f t="shared" si="1"/>
        <v>0</v>
      </c>
      <c r="W60" s="12">
        <f t="shared" si="2"/>
        <v>0</v>
      </c>
      <c r="X60" s="12">
        <f t="shared" si="3"/>
        <v>0</v>
      </c>
      <c r="Y60" s="112" t="s">
        <v>25</v>
      </c>
    </row>
    <row r="61" spans="1:25" ht="19.5" customHeight="1" hidden="1">
      <c r="A61" s="23" t="s">
        <v>871</v>
      </c>
      <c r="B61" s="26"/>
      <c r="C61" s="24"/>
      <c r="D61" s="2" t="s">
        <v>872</v>
      </c>
      <c r="E61" s="3" t="s">
        <v>873</v>
      </c>
      <c r="F61" s="4">
        <v>0</v>
      </c>
      <c r="G61" s="28">
        <v>0</v>
      </c>
      <c r="H61" s="26"/>
      <c r="I61" s="24"/>
      <c r="J61" s="29" t="s">
        <v>25</v>
      </c>
      <c r="K61" s="26"/>
      <c r="L61" s="24"/>
      <c r="N61" s="4">
        <v>0</v>
      </c>
      <c r="O61" s="28">
        <v>0</v>
      </c>
      <c r="P61" s="26"/>
      <c r="Q61" s="24"/>
      <c r="R61" s="29" t="s">
        <v>25</v>
      </c>
      <c r="S61" s="26"/>
      <c r="T61" s="26"/>
      <c r="U61" s="12">
        <f t="shared" si="0"/>
        <v>0</v>
      </c>
      <c r="V61" s="12">
        <f t="shared" si="1"/>
        <v>0</v>
      </c>
      <c r="W61" s="12">
        <f t="shared" si="2"/>
        <v>0</v>
      </c>
      <c r="X61" s="12">
        <f t="shared" si="3"/>
        <v>0</v>
      </c>
      <c r="Y61" s="112" t="s">
        <v>25</v>
      </c>
    </row>
    <row r="62" spans="1:25" ht="19.5" customHeight="1" hidden="1">
      <c r="A62" s="23" t="s">
        <v>874</v>
      </c>
      <c r="B62" s="26"/>
      <c r="C62" s="24"/>
      <c r="D62" s="2" t="s">
        <v>875</v>
      </c>
      <c r="E62" s="3" t="s">
        <v>876</v>
      </c>
      <c r="F62" s="4">
        <v>0</v>
      </c>
      <c r="G62" s="28">
        <v>0</v>
      </c>
      <c r="H62" s="26"/>
      <c r="I62" s="24"/>
      <c r="J62" s="29" t="s">
        <v>25</v>
      </c>
      <c r="K62" s="26"/>
      <c r="L62" s="24"/>
      <c r="N62" s="4">
        <v>0</v>
      </c>
      <c r="O62" s="28">
        <v>0</v>
      </c>
      <c r="P62" s="26"/>
      <c r="Q62" s="24"/>
      <c r="R62" s="29" t="s">
        <v>25</v>
      </c>
      <c r="S62" s="26"/>
      <c r="T62" s="26"/>
      <c r="U62" s="12">
        <f t="shared" si="0"/>
        <v>0</v>
      </c>
      <c r="V62" s="12">
        <f t="shared" si="1"/>
        <v>0</v>
      </c>
      <c r="W62" s="12">
        <f t="shared" si="2"/>
        <v>0</v>
      </c>
      <c r="X62" s="12">
        <f t="shared" si="3"/>
        <v>0</v>
      </c>
      <c r="Y62" s="112" t="s">
        <v>25</v>
      </c>
    </row>
    <row r="63" spans="1:25" ht="19.5" customHeight="1" hidden="1">
      <c r="A63" s="23" t="s">
        <v>877</v>
      </c>
      <c r="B63" s="26"/>
      <c r="C63" s="24"/>
      <c r="D63" s="2" t="s">
        <v>878</v>
      </c>
      <c r="E63" s="3" t="s">
        <v>25</v>
      </c>
      <c r="F63" s="4">
        <v>0</v>
      </c>
      <c r="G63" s="28">
        <v>0</v>
      </c>
      <c r="H63" s="26"/>
      <c r="I63" s="24"/>
      <c r="J63" s="29" t="s">
        <v>25</v>
      </c>
      <c r="K63" s="26"/>
      <c r="L63" s="24"/>
      <c r="N63" s="4">
        <v>0</v>
      </c>
      <c r="O63" s="28">
        <v>0</v>
      </c>
      <c r="P63" s="26"/>
      <c r="Q63" s="24"/>
      <c r="R63" s="29" t="s">
        <v>25</v>
      </c>
      <c r="S63" s="26"/>
      <c r="T63" s="26"/>
      <c r="U63" s="12">
        <f t="shared" si="0"/>
        <v>0</v>
      </c>
      <c r="V63" s="12">
        <f t="shared" si="1"/>
        <v>0</v>
      </c>
      <c r="W63" s="12">
        <f t="shared" si="2"/>
        <v>0</v>
      </c>
      <c r="X63" s="12">
        <f t="shared" si="3"/>
        <v>0</v>
      </c>
      <c r="Y63" s="112" t="s">
        <v>25</v>
      </c>
    </row>
    <row r="64" spans="1:25" ht="19.5" customHeight="1" hidden="1">
      <c r="A64" s="23" t="s">
        <v>879</v>
      </c>
      <c r="B64" s="26"/>
      <c r="C64" s="24"/>
      <c r="D64" s="2" t="s">
        <v>880</v>
      </c>
      <c r="E64" s="3" t="s">
        <v>881</v>
      </c>
      <c r="F64" s="4">
        <v>0</v>
      </c>
      <c r="G64" s="28">
        <v>0</v>
      </c>
      <c r="H64" s="26"/>
      <c r="I64" s="24"/>
      <c r="J64" s="29" t="s">
        <v>25</v>
      </c>
      <c r="K64" s="26"/>
      <c r="L64" s="24"/>
      <c r="N64" s="4">
        <v>0</v>
      </c>
      <c r="O64" s="28">
        <v>0</v>
      </c>
      <c r="P64" s="26"/>
      <c r="Q64" s="24"/>
      <c r="R64" s="29" t="s">
        <v>25</v>
      </c>
      <c r="S64" s="26"/>
      <c r="T64" s="26"/>
      <c r="U64" s="12">
        <f t="shared" si="0"/>
        <v>0</v>
      </c>
      <c r="V64" s="12">
        <f t="shared" si="1"/>
        <v>0</v>
      </c>
      <c r="W64" s="12">
        <f t="shared" si="2"/>
        <v>0</v>
      </c>
      <c r="X64" s="12">
        <f t="shared" si="3"/>
        <v>0</v>
      </c>
      <c r="Y64" s="112" t="s">
        <v>25</v>
      </c>
    </row>
    <row r="65" spans="1:25" ht="19.5" customHeight="1" hidden="1">
      <c r="A65" s="23" t="s">
        <v>882</v>
      </c>
      <c r="B65" s="26"/>
      <c r="C65" s="24"/>
      <c r="D65" s="2" t="s">
        <v>883</v>
      </c>
      <c r="E65" s="3" t="s">
        <v>884</v>
      </c>
      <c r="F65" s="4">
        <v>0</v>
      </c>
      <c r="G65" s="28">
        <v>0</v>
      </c>
      <c r="H65" s="26"/>
      <c r="I65" s="24"/>
      <c r="J65" s="29" t="s">
        <v>25</v>
      </c>
      <c r="K65" s="26"/>
      <c r="L65" s="24"/>
      <c r="N65" s="4">
        <v>0</v>
      </c>
      <c r="O65" s="28">
        <v>0</v>
      </c>
      <c r="P65" s="26"/>
      <c r="Q65" s="24"/>
      <c r="R65" s="29" t="s">
        <v>25</v>
      </c>
      <c r="S65" s="26"/>
      <c r="T65" s="26"/>
      <c r="U65" s="12">
        <f t="shared" si="0"/>
        <v>0</v>
      </c>
      <c r="V65" s="12">
        <f t="shared" si="1"/>
        <v>0</v>
      </c>
      <c r="W65" s="12">
        <f t="shared" si="2"/>
        <v>0</v>
      </c>
      <c r="X65" s="12">
        <f t="shared" si="3"/>
        <v>0</v>
      </c>
      <c r="Y65" s="112" t="s">
        <v>25</v>
      </c>
    </row>
    <row r="66" spans="1:25" ht="19.5" customHeight="1" hidden="1">
      <c r="A66" s="23" t="s">
        <v>885</v>
      </c>
      <c r="B66" s="26"/>
      <c r="C66" s="24"/>
      <c r="D66" s="2" t="s">
        <v>886</v>
      </c>
      <c r="E66" s="3" t="s">
        <v>25</v>
      </c>
      <c r="F66" s="4">
        <v>0</v>
      </c>
      <c r="G66" s="28">
        <v>0</v>
      </c>
      <c r="H66" s="26"/>
      <c r="I66" s="24"/>
      <c r="J66" s="29" t="s">
        <v>25</v>
      </c>
      <c r="K66" s="26"/>
      <c r="L66" s="24"/>
      <c r="N66" s="4">
        <v>0</v>
      </c>
      <c r="O66" s="28">
        <v>0</v>
      </c>
      <c r="P66" s="26"/>
      <c r="Q66" s="24"/>
      <c r="R66" s="29" t="s">
        <v>25</v>
      </c>
      <c r="S66" s="26"/>
      <c r="T66" s="26"/>
      <c r="U66" s="12">
        <f t="shared" si="0"/>
        <v>0</v>
      </c>
      <c r="V66" s="12">
        <f t="shared" si="1"/>
        <v>0</v>
      </c>
      <c r="W66" s="12">
        <f t="shared" si="2"/>
        <v>0</v>
      </c>
      <c r="X66" s="12">
        <f t="shared" si="3"/>
        <v>0</v>
      </c>
      <c r="Y66" s="112" t="s">
        <v>25</v>
      </c>
    </row>
    <row r="67" spans="1:25" ht="19.5" customHeight="1" hidden="1">
      <c r="A67" s="23" t="s">
        <v>887</v>
      </c>
      <c r="B67" s="26"/>
      <c r="C67" s="24"/>
      <c r="D67" s="2" t="s">
        <v>888</v>
      </c>
      <c r="E67" s="3" t="s">
        <v>889</v>
      </c>
      <c r="F67" s="4">
        <v>0</v>
      </c>
      <c r="G67" s="28">
        <v>0</v>
      </c>
      <c r="H67" s="26"/>
      <c r="I67" s="24"/>
      <c r="J67" s="29" t="s">
        <v>25</v>
      </c>
      <c r="K67" s="26"/>
      <c r="L67" s="24"/>
      <c r="N67" s="4">
        <v>0</v>
      </c>
      <c r="O67" s="28">
        <v>0</v>
      </c>
      <c r="P67" s="26"/>
      <c r="Q67" s="24"/>
      <c r="R67" s="29" t="s">
        <v>25</v>
      </c>
      <c r="S67" s="26"/>
      <c r="T67" s="26"/>
      <c r="U67" s="12">
        <f t="shared" si="0"/>
        <v>0</v>
      </c>
      <c r="V67" s="12">
        <f t="shared" si="1"/>
        <v>0</v>
      </c>
      <c r="W67" s="12">
        <f t="shared" si="2"/>
        <v>0</v>
      </c>
      <c r="X67" s="12">
        <f t="shared" si="3"/>
        <v>0</v>
      </c>
      <c r="Y67" s="112" t="s">
        <v>25</v>
      </c>
    </row>
    <row r="68" spans="1:25" ht="19.5" customHeight="1" hidden="1">
      <c r="A68" s="23" t="s">
        <v>890</v>
      </c>
      <c r="B68" s="26"/>
      <c r="C68" s="24"/>
      <c r="D68" s="2" t="s">
        <v>891</v>
      </c>
      <c r="E68" s="3" t="s">
        <v>892</v>
      </c>
      <c r="F68" s="4">
        <v>0</v>
      </c>
      <c r="G68" s="28">
        <v>0</v>
      </c>
      <c r="H68" s="26"/>
      <c r="I68" s="24"/>
      <c r="J68" s="29" t="s">
        <v>25</v>
      </c>
      <c r="K68" s="26"/>
      <c r="L68" s="24"/>
      <c r="N68" s="4">
        <v>0</v>
      </c>
      <c r="O68" s="28">
        <v>0</v>
      </c>
      <c r="P68" s="26"/>
      <c r="Q68" s="24"/>
      <c r="R68" s="29" t="s">
        <v>25</v>
      </c>
      <c r="S68" s="26"/>
      <c r="T68" s="26"/>
      <c r="U68" s="12">
        <f t="shared" si="0"/>
        <v>0</v>
      </c>
      <c r="V68" s="12">
        <f t="shared" si="1"/>
        <v>0</v>
      </c>
      <c r="W68" s="12">
        <f t="shared" si="2"/>
        <v>0</v>
      </c>
      <c r="X68" s="12">
        <f t="shared" si="3"/>
        <v>0</v>
      </c>
      <c r="Y68" s="112" t="s">
        <v>25</v>
      </c>
    </row>
    <row r="69" spans="1:25" ht="19.5" customHeight="1" hidden="1">
      <c r="A69" s="23" t="s">
        <v>893</v>
      </c>
      <c r="B69" s="26"/>
      <c r="C69" s="24"/>
      <c r="D69" s="2" t="s">
        <v>894</v>
      </c>
      <c r="E69" s="3" t="s">
        <v>895</v>
      </c>
      <c r="F69" s="4">
        <v>0</v>
      </c>
      <c r="G69" s="28">
        <v>0</v>
      </c>
      <c r="H69" s="26"/>
      <c r="I69" s="24"/>
      <c r="J69" s="29" t="s">
        <v>25</v>
      </c>
      <c r="K69" s="26"/>
      <c r="L69" s="24"/>
      <c r="N69" s="4">
        <v>0</v>
      </c>
      <c r="O69" s="28">
        <v>0</v>
      </c>
      <c r="P69" s="26"/>
      <c r="Q69" s="24"/>
      <c r="R69" s="29" t="s">
        <v>25</v>
      </c>
      <c r="S69" s="26"/>
      <c r="T69" s="26"/>
      <c r="U69" s="12">
        <f t="shared" si="0"/>
        <v>0</v>
      </c>
      <c r="V69" s="12">
        <f t="shared" si="1"/>
        <v>0</v>
      </c>
      <c r="W69" s="12">
        <f t="shared" si="2"/>
        <v>0</v>
      </c>
      <c r="X69" s="12">
        <f t="shared" si="3"/>
        <v>0</v>
      </c>
      <c r="Y69" s="112" t="s">
        <v>25</v>
      </c>
    </row>
    <row r="70" spans="1:25" ht="19.5" customHeight="1" hidden="1">
      <c r="A70" s="23" t="s">
        <v>896</v>
      </c>
      <c r="B70" s="26"/>
      <c r="C70" s="24"/>
      <c r="D70" s="2" t="s">
        <v>897</v>
      </c>
      <c r="E70" s="3" t="s">
        <v>25</v>
      </c>
      <c r="F70" s="4">
        <v>655857.689</v>
      </c>
      <c r="G70" s="28">
        <v>655857.689</v>
      </c>
      <c r="H70" s="26"/>
      <c r="I70" s="24"/>
      <c r="J70" s="29" t="s">
        <v>25</v>
      </c>
      <c r="K70" s="26"/>
      <c r="L70" s="24"/>
      <c r="N70" s="4">
        <v>655857.689</v>
      </c>
      <c r="O70" s="28">
        <v>655857.689</v>
      </c>
      <c r="P70" s="26"/>
      <c r="Q70" s="24"/>
      <c r="R70" s="29" t="s">
        <v>25</v>
      </c>
      <c r="S70" s="26"/>
      <c r="T70" s="26"/>
      <c r="U70" s="12">
        <f t="shared" si="0"/>
        <v>0</v>
      </c>
      <c r="V70" s="12">
        <f t="shared" si="1"/>
        <v>0</v>
      </c>
      <c r="W70" s="12">
        <f t="shared" si="2"/>
        <v>0</v>
      </c>
      <c r="X70" s="12">
        <f t="shared" si="3"/>
        <v>0</v>
      </c>
      <c r="Y70" s="112" t="s">
        <v>25</v>
      </c>
    </row>
    <row r="71" spans="1:25" ht="19.5" customHeight="1" hidden="1">
      <c r="A71" s="23" t="s">
        <v>898</v>
      </c>
      <c r="B71" s="26"/>
      <c r="C71" s="24"/>
      <c r="D71" s="2" t="s">
        <v>899</v>
      </c>
      <c r="E71" s="3" t="s">
        <v>900</v>
      </c>
      <c r="F71" s="4">
        <v>655857.689</v>
      </c>
      <c r="G71" s="28">
        <v>655857.689</v>
      </c>
      <c r="H71" s="26"/>
      <c r="I71" s="24"/>
      <c r="J71" s="29" t="s">
        <v>25</v>
      </c>
      <c r="K71" s="26"/>
      <c r="L71" s="24"/>
      <c r="N71" s="4">
        <v>655857.689</v>
      </c>
      <c r="O71" s="28">
        <v>655857.689</v>
      </c>
      <c r="P71" s="26"/>
      <c r="Q71" s="24"/>
      <c r="R71" s="29" t="s">
        <v>25</v>
      </c>
      <c r="S71" s="26"/>
      <c r="T71" s="26"/>
      <c r="U71" s="12">
        <f t="shared" si="0"/>
        <v>0</v>
      </c>
      <c r="V71" s="12">
        <f t="shared" si="1"/>
        <v>0</v>
      </c>
      <c r="W71" s="12">
        <f t="shared" si="2"/>
        <v>0</v>
      </c>
      <c r="X71" s="12">
        <f t="shared" si="3"/>
        <v>0</v>
      </c>
      <c r="Y71" s="112" t="s">
        <v>25</v>
      </c>
    </row>
    <row r="72" spans="1:25" ht="19.5" customHeight="1" hidden="1">
      <c r="A72" s="23" t="s">
        <v>873</v>
      </c>
      <c r="B72" s="26"/>
      <c r="C72" s="24"/>
      <c r="D72" s="2" t="s">
        <v>901</v>
      </c>
      <c r="E72" s="3" t="s">
        <v>900</v>
      </c>
      <c r="F72" s="4">
        <v>655857.689</v>
      </c>
      <c r="G72" s="28">
        <v>655857.689</v>
      </c>
      <c r="H72" s="26"/>
      <c r="I72" s="24"/>
      <c r="J72" s="29" t="s">
        <v>25</v>
      </c>
      <c r="K72" s="26"/>
      <c r="L72" s="24"/>
      <c r="N72" s="4">
        <v>655857.689</v>
      </c>
      <c r="O72" s="28">
        <v>655857.689</v>
      </c>
      <c r="P72" s="26"/>
      <c r="Q72" s="24"/>
      <c r="R72" s="29" t="s">
        <v>25</v>
      </c>
      <c r="S72" s="26"/>
      <c r="T72" s="26"/>
      <c r="U72" s="12">
        <f t="shared" si="0"/>
        <v>0</v>
      </c>
      <c r="V72" s="12">
        <f t="shared" si="1"/>
        <v>0</v>
      </c>
      <c r="W72" s="12">
        <f t="shared" si="2"/>
        <v>0</v>
      </c>
      <c r="X72" s="12">
        <f t="shared" si="3"/>
        <v>0</v>
      </c>
      <c r="Y72" s="112" t="s">
        <v>25</v>
      </c>
    </row>
    <row r="73" spans="1:25" ht="19.5" customHeight="1" hidden="1">
      <c r="A73" s="23" t="s">
        <v>876</v>
      </c>
      <c r="B73" s="26"/>
      <c r="C73" s="24"/>
      <c r="D73" s="2" t="s">
        <v>902</v>
      </c>
      <c r="E73" s="3" t="s">
        <v>903</v>
      </c>
      <c r="F73" s="4">
        <v>0</v>
      </c>
      <c r="G73" s="28">
        <v>0</v>
      </c>
      <c r="H73" s="26"/>
      <c r="I73" s="24"/>
      <c r="J73" s="29" t="s">
        <v>25</v>
      </c>
      <c r="K73" s="26"/>
      <c r="L73" s="24"/>
      <c r="N73" s="4">
        <v>0</v>
      </c>
      <c r="O73" s="28">
        <v>0</v>
      </c>
      <c r="P73" s="26"/>
      <c r="Q73" s="24"/>
      <c r="R73" s="29" t="s">
        <v>25</v>
      </c>
      <c r="S73" s="26"/>
      <c r="T73" s="26"/>
      <c r="U73" s="12">
        <f t="shared" si="0"/>
        <v>0</v>
      </c>
      <c r="V73" s="12">
        <f t="shared" si="1"/>
        <v>0</v>
      </c>
      <c r="W73" s="12">
        <f t="shared" si="2"/>
        <v>0</v>
      </c>
      <c r="X73" s="12">
        <f t="shared" si="3"/>
        <v>0</v>
      </c>
      <c r="Y73" s="112" t="s">
        <v>25</v>
      </c>
    </row>
    <row r="74" spans="1:25" ht="19.5" customHeight="1" hidden="1">
      <c r="A74" s="23" t="s">
        <v>904</v>
      </c>
      <c r="B74" s="26"/>
      <c r="C74" s="24"/>
      <c r="D74" s="2" t="s">
        <v>905</v>
      </c>
      <c r="E74" s="3" t="s">
        <v>906</v>
      </c>
      <c r="F74" s="4">
        <v>0</v>
      </c>
      <c r="G74" s="28">
        <v>0</v>
      </c>
      <c r="H74" s="26"/>
      <c r="I74" s="24"/>
      <c r="J74" s="29" t="s">
        <v>25</v>
      </c>
      <c r="K74" s="26"/>
      <c r="L74" s="24"/>
      <c r="N74" s="4">
        <v>0</v>
      </c>
      <c r="O74" s="28">
        <v>0</v>
      </c>
      <c r="P74" s="26"/>
      <c r="Q74" s="24"/>
      <c r="R74" s="29" t="s">
        <v>25</v>
      </c>
      <c r="S74" s="26"/>
      <c r="T74" s="26"/>
      <c r="U74" s="12">
        <f t="shared" si="0"/>
        <v>0</v>
      </c>
      <c r="V74" s="12">
        <f t="shared" si="1"/>
        <v>0</v>
      </c>
      <c r="W74" s="12">
        <f t="shared" si="2"/>
        <v>0</v>
      </c>
      <c r="X74" s="12">
        <f t="shared" si="3"/>
        <v>0</v>
      </c>
      <c r="Y74" s="112" t="s">
        <v>25</v>
      </c>
    </row>
    <row r="75" spans="1:25" ht="19.5" customHeight="1" hidden="1">
      <c r="A75" s="23" t="s">
        <v>881</v>
      </c>
      <c r="B75" s="26"/>
      <c r="C75" s="24"/>
      <c r="D75" s="2" t="s">
        <v>907</v>
      </c>
      <c r="E75" s="3" t="s">
        <v>906</v>
      </c>
      <c r="F75" s="4">
        <v>0</v>
      </c>
      <c r="G75" s="28">
        <v>0</v>
      </c>
      <c r="H75" s="26"/>
      <c r="I75" s="24"/>
      <c r="J75" s="29" t="s">
        <v>25</v>
      </c>
      <c r="K75" s="26"/>
      <c r="L75" s="24"/>
      <c r="N75" s="4">
        <v>0</v>
      </c>
      <c r="O75" s="28">
        <v>0</v>
      </c>
      <c r="P75" s="26"/>
      <c r="Q75" s="24"/>
      <c r="R75" s="29" t="s">
        <v>25</v>
      </c>
      <c r="S75" s="26"/>
      <c r="T75" s="26"/>
      <c r="U75" s="12">
        <f t="shared" si="0"/>
        <v>0</v>
      </c>
      <c r="V75" s="12">
        <f t="shared" si="1"/>
        <v>0</v>
      </c>
      <c r="W75" s="12">
        <f t="shared" si="2"/>
        <v>0</v>
      </c>
      <c r="X75" s="12">
        <f t="shared" si="3"/>
        <v>0</v>
      </c>
      <c r="Y75" s="112" t="s">
        <v>25</v>
      </c>
    </row>
    <row r="76" spans="1:25" ht="19.5" customHeight="1" hidden="1">
      <c r="A76" s="23" t="s">
        <v>884</v>
      </c>
      <c r="B76" s="26"/>
      <c r="C76" s="24"/>
      <c r="D76" s="2" t="s">
        <v>908</v>
      </c>
      <c r="E76" s="3" t="s">
        <v>909</v>
      </c>
      <c r="F76" s="4">
        <v>0</v>
      </c>
      <c r="G76" s="28">
        <v>0</v>
      </c>
      <c r="H76" s="26"/>
      <c r="I76" s="24"/>
      <c r="J76" s="29" t="s">
        <v>25</v>
      </c>
      <c r="K76" s="26"/>
      <c r="L76" s="24"/>
      <c r="N76" s="4">
        <v>0</v>
      </c>
      <c r="O76" s="28">
        <v>0</v>
      </c>
      <c r="P76" s="26"/>
      <c r="Q76" s="24"/>
      <c r="R76" s="29" t="s">
        <v>25</v>
      </c>
      <c r="S76" s="26"/>
      <c r="T76" s="26"/>
      <c r="U76" s="12">
        <f t="shared" si="0"/>
        <v>0</v>
      </c>
      <c r="V76" s="12">
        <f t="shared" si="1"/>
        <v>0</v>
      </c>
      <c r="W76" s="12">
        <f t="shared" si="2"/>
        <v>0</v>
      </c>
      <c r="X76" s="12">
        <f t="shared" si="3"/>
        <v>0</v>
      </c>
      <c r="Y76" s="112" t="s">
        <v>25</v>
      </c>
    </row>
    <row r="77" spans="1:25" ht="19.5" customHeight="1" hidden="1">
      <c r="A77" s="23" t="s">
        <v>910</v>
      </c>
      <c r="B77" s="26"/>
      <c r="C77" s="24"/>
      <c r="D77" s="2" t="s">
        <v>911</v>
      </c>
      <c r="E77" s="3" t="s">
        <v>25</v>
      </c>
      <c r="F77" s="4">
        <v>5000</v>
      </c>
      <c r="G77" s="28">
        <v>5000</v>
      </c>
      <c r="H77" s="26"/>
      <c r="I77" s="24"/>
      <c r="J77" s="29" t="s">
        <v>25</v>
      </c>
      <c r="K77" s="26"/>
      <c r="L77" s="24"/>
      <c r="N77" s="4">
        <v>5000</v>
      </c>
      <c r="O77" s="28">
        <v>5000</v>
      </c>
      <c r="P77" s="26"/>
      <c r="Q77" s="24"/>
      <c r="R77" s="29" t="s">
        <v>25</v>
      </c>
      <c r="S77" s="26"/>
      <c r="T77" s="26"/>
      <c r="U77" s="12">
        <f aca="true" t="shared" si="5" ref="U77:U140">+N77-F77</f>
        <v>0</v>
      </c>
      <c r="V77" s="12">
        <f aca="true" t="shared" si="6" ref="V77:V140">+O77-G77</f>
        <v>0</v>
      </c>
      <c r="W77" s="12">
        <f aca="true" t="shared" si="7" ref="W77:W140">+P77-H77</f>
        <v>0</v>
      </c>
      <c r="X77" s="12">
        <f aca="true" t="shared" si="8" ref="X77:X140">+Q77-I77</f>
        <v>0</v>
      </c>
      <c r="Y77" s="112" t="s">
        <v>25</v>
      </c>
    </row>
    <row r="78" spans="1:25" ht="19.5" customHeight="1" hidden="1">
      <c r="A78" s="23" t="s">
        <v>912</v>
      </c>
      <c r="B78" s="26"/>
      <c r="C78" s="24"/>
      <c r="D78" s="2" t="s">
        <v>913</v>
      </c>
      <c r="E78" s="3" t="s">
        <v>25</v>
      </c>
      <c r="F78" s="4">
        <v>0</v>
      </c>
      <c r="G78" s="28">
        <v>0</v>
      </c>
      <c r="H78" s="26"/>
      <c r="I78" s="24"/>
      <c r="J78" s="29" t="s">
        <v>25</v>
      </c>
      <c r="K78" s="26"/>
      <c r="L78" s="24"/>
      <c r="N78" s="4">
        <v>0</v>
      </c>
      <c r="O78" s="28">
        <v>0</v>
      </c>
      <c r="P78" s="26"/>
      <c r="Q78" s="24"/>
      <c r="R78" s="29" t="s">
        <v>25</v>
      </c>
      <c r="S78" s="26"/>
      <c r="T78" s="26"/>
      <c r="U78" s="12">
        <f t="shared" si="5"/>
        <v>0</v>
      </c>
      <c r="V78" s="12">
        <f t="shared" si="6"/>
        <v>0</v>
      </c>
      <c r="W78" s="12">
        <f t="shared" si="7"/>
        <v>0</v>
      </c>
      <c r="X78" s="12">
        <f t="shared" si="8"/>
        <v>0</v>
      </c>
      <c r="Y78" s="112" t="s">
        <v>25</v>
      </c>
    </row>
    <row r="79" spans="1:25" ht="19.5" customHeight="1" hidden="1">
      <c r="A79" s="23" t="s">
        <v>900</v>
      </c>
      <c r="B79" s="26"/>
      <c r="C79" s="24"/>
      <c r="D79" s="2" t="s">
        <v>914</v>
      </c>
      <c r="E79" s="3" t="s">
        <v>915</v>
      </c>
      <c r="F79" s="4">
        <v>0</v>
      </c>
      <c r="G79" s="28">
        <v>0</v>
      </c>
      <c r="H79" s="26"/>
      <c r="I79" s="24"/>
      <c r="J79" s="29" t="s">
        <v>25</v>
      </c>
      <c r="K79" s="26"/>
      <c r="L79" s="24"/>
      <c r="N79" s="4">
        <v>0</v>
      </c>
      <c r="O79" s="28">
        <v>0</v>
      </c>
      <c r="P79" s="26"/>
      <c r="Q79" s="24"/>
      <c r="R79" s="29" t="s">
        <v>25</v>
      </c>
      <c r="S79" s="26"/>
      <c r="T79" s="26"/>
      <c r="U79" s="12">
        <f t="shared" si="5"/>
        <v>0</v>
      </c>
      <c r="V79" s="12">
        <f t="shared" si="6"/>
        <v>0</v>
      </c>
      <c r="W79" s="12">
        <f t="shared" si="7"/>
        <v>0</v>
      </c>
      <c r="X79" s="12">
        <f t="shared" si="8"/>
        <v>0</v>
      </c>
      <c r="Y79" s="112" t="s">
        <v>25</v>
      </c>
    </row>
    <row r="80" spans="1:25" ht="19.5" customHeight="1" hidden="1">
      <c r="A80" s="23" t="s">
        <v>903</v>
      </c>
      <c r="B80" s="26"/>
      <c r="C80" s="24"/>
      <c r="D80" s="2" t="s">
        <v>916</v>
      </c>
      <c r="E80" s="3" t="s">
        <v>917</v>
      </c>
      <c r="F80" s="4">
        <v>0</v>
      </c>
      <c r="G80" s="28">
        <v>0</v>
      </c>
      <c r="H80" s="26"/>
      <c r="I80" s="24"/>
      <c r="J80" s="29" t="s">
        <v>25</v>
      </c>
      <c r="K80" s="26"/>
      <c r="L80" s="24"/>
      <c r="N80" s="4">
        <v>0</v>
      </c>
      <c r="O80" s="28">
        <v>0</v>
      </c>
      <c r="P80" s="26"/>
      <c r="Q80" s="24"/>
      <c r="R80" s="29" t="s">
        <v>25</v>
      </c>
      <c r="S80" s="26"/>
      <c r="T80" s="26"/>
      <c r="U80" s="12">
        <f t="shared" si="5"/>
        <v>0</v>
      </c>
      <c r="V80" s="12">
        <f t="shared" si="6"/>
        <v>0</v>
      </c>
      <c r="W80" s="12">
        <f t="shared" si="7"/>
        <v>0</v>
      </c>
      <c r="X80" s="12">
        <f t="shared" si="8"/>
        <v>0</v>
      </c>
      <c r="Y80" s="112" t="s">
        <v>25</v>
      </c>
    </row>
    <row r="81" spans="1:25" ht="19.5" customHeight="1" hidden="1">
      <c r="A81" s="23" t="s">
        <v>918</v>
      </c>
      <c r="B81" s="26"/>
      <c r="C81" s="24"/>
      <c r="D81" s="2" t="s">
        <v>919</v>
      </c>
      <c r="E81" s="3" t="s">
        <v>25</v>
      </c>
      <c r="F81" s="4">
        <v>0</v>
      </c>
      <c r="G81" s="28">
        <v>0</v>
      </c>
      <c r="H81" s="26"/>
      <c r="I81" s="24"/>
      <c r="J81" s="29" t="s">
        <v>25</v>
      </c>
      <c r="K81" s="26"/>
      <c r="L81" s="24"/>
      <c r="N81" s="4">
        <v>0</v>
      </c>
      <c r="O81" s="28">
        <v>0</v>
      </c>
      <c r="P81" s="26"/>
      <c r="Q81" s="24"/>
      <c r="R81" s="29" t="s">
        <v>25</v>
      </c>
      <c r="S81" s="26"/>
      <c r="T81" s="26"/>
      <c r="U81" s="12">
        <f t="shared" si="5"/>
        <v>0</v>
      </c>
      <c r="V81" s="12">
        <f t="shared" si="6"/>
        <v>0</v>
      </c>
      <c r="W81" s="12">
        <f t="shared" si="7"/>
        <v>0</v>
      </c>
      <c r="X81" s="12">
        <f t="shared" si="8"/>
        <v>0</v>
      </c>
      <c r="Y81" s="112" t="s">
        <v>25</v>
      </c>
    </row>
    <row r="82" spans="1:25" ht="19.5" customHeight="1" hidden="1">
      <c r="A82" s="23" t="s">
        <v>906</v>
      </c>
      <c r="B82" s="26"/>
      <c r="C82" s="24"/>
      <c r="D82" s="2" t="s">
        <v>920</v>
      </c>
      <c r="E82" s="3" t="s">
        <v>921</v>
      </c>
      <c r="F82" s="4">
        <v>0</v>
      </c>
      <c r="G82" s="28">
        <v>0</v>
      </c>
      <c r="H82" s="26"/>
      <c r="I82" s="24"/>
      <c r="J82" s="29" t="s">
        <v>25</v>
      </c>
      <c r="K82" s="26"/>
      <c r="L82" s="24"/>
      <c r="N82" s="4">
        <v>0</v>
      </c>
      <c r="O82" s="28">
        <v>0</v>
      </c>
      <c r="P82" s="26"/>
      <c r="Q82" s="24"/>
      <c r="R82" s="29" t="s">
        <v>25</v>
      </c>
      <c r="S82" s="26"/>
      <c r="T82" s="26"/>
      <c r="U82" s="12">
        <f t="shared" si="5"/>
        <v>0</v>
      </c>
      <c r="V82" s="12">
        <f t="shared" si="6"/>
        <v>0</v>
      </c>
      <c r="W82" s="12">
        <f t="shared" si="7"/>
        <v>0</v>
      </c>
      <c r="X82" s="12">
        <f t="shared" si="8"/>
        <v>0</v>
      </c>
      <c r="Y82" s="112" t="s">
        <v>25</v>
      </c>
    </row>
    <row r="83" spans="1:25" ht="19.5" customHeight="1" hidden="1">
      <c r="A83" s="23" t="s">
        <v>909</v>
      </c>
      <c r="B83" s="26"/>
      <c r="C83" s="24"/>
      <c r="D83" s="2" t="s">
        <v>922</v>
      </c>
      <c r="E83" s="3" t="s">
        <v>923</v>
      </c>
      <c r="F83" s="4">
        <v>0</v>
      </c>
      <c r="G83" s="28">
        <v>0</v>
      </c>
      <c r="H83" s="26"/>
      <c r="I83" s="24"/>
      <c r="J83" s="29" t="s">
        <v>25</v>
      </c>
      <c r="K83" s="26"/>
      <c r="L83" s="24"/>
      <c r="N83" s="4">
        <v>0</v>
      </c>
      <c r="O83" s="28">
        <v>0</v>
      </c>
      <c r="P83" s="26"/>
      <c r="Q83" s="24"/>
      <c r="R83" s="29" t="s">
        <v>25</v>
      </c>
      <c r="S83" s="26"/>
      <c r="T83" s="26"/>
      <c r="U83" s="12">
        <f t="shared" si="5"/>
        <v>0</v>
      </c>
      <c r="V83" s="12">
        <f t="shared" si="6"/>
        <v>0</v>
      </c>
      <c r="W83" s="12">
        <f t="shared" si="7"/>
        <v>0</v>
      </c>
      <c r="X83" s="12">
        <f t="shared" si="8"/>
        <v>0</v>
      </c>
      <c r="Y83" s="112" t="s">
        <v>25</v>
      </c>
    </row>
    <row r="84" spans="1:25" ht="19.5" customHeight="1" hidden="1">
      <c r="A84" s="23" t="s">
        <v>924</v>
      </c>
      <c r="B84" s="26"/>
      <c r="C84" s="24"/>
      <c r="D84" s="2" t="s">
        <v>925</v>
      </c>
      <c r="E84" s="3" t="s">
        <v>25</v>
      </c>
      <c r="F84" s="4">
        <v>4000</v>
      </c>
      <c r="G84" s="28">
        <v>4000</v>
      </c>
      <c r="H84" s="26"/>
      <c r="I84" s="24"/>
      <c r="J84" s="29" t="s">
        <v>25</v>
      </c>
      <c r="K84" s="26"/>
      <c r="L84" s="24"/>
      <c r="N84" s="4">
        <v>4000</v>
      </c>
      <c r="O84" s="28">
        <v>4000</v>
      </c>
      <c r="P84" s="26"/>
      <c r="Q84" s="24"/>
      <c r="R84" s="29" t="s">
        <v>25</v>
      </c>
      <c r="S84" s="26"/>
      <c r="T84" s="26"/>
      <c r="U84" s="12">
        <f t="shared" si="5"/>
        <v>0</v>
      </c>
      <c r="V84" s="12">
        <f t="shared" si="6"/>
        <v>0</v>
      </c>
      <c r="W84" s="12">
        <f t="shared" si="7"/>
        <v>0</v>
      </c>
      <c r="X84" s="12">
        <f t="shared" si="8"/>
        <v>0</v>
      </c>
      <c r="Y84" s="112" t="s">
        <v>25</v>
      </c>
    </row>
    <row r="85" spans="1:25" ht="19.5" customHeight="1" hidden="1">
      <c r="A85" s="23" t="s">
        <v>926</v>
      </c>
      <c r="B85" s="26"/>
      <c r="C85" s="24"/>
      <c r="D85" s="2" t="s">
        <v>927</v>
      </c>
      <c r="E85" s="3" t="s">
        <v>928</v>
      </c>
      <c r="F85" s="4">
        <v>2000</v>
      </c>
      <c r="G85" s="28">
        <v>2000</v>
      </c>
      <c r="H85" s="26"/>
      <c r="I85" s="24"/>
      <c r="J85" s="29" t="s">
        <v>25</v>
      </c>
      <c r="K85" s="26"/>
      <c r="L85" s="24"/>
      <c r="N85" s="4">
        <v>2000</v>
      </c>
      <c r="O85" s="28">
        <v>2000</v>
      </c>
      <c r="P85" s="26"/>
      <c r="Q85" s="24"/>
      <c r="R85" s="29" t="s">
        <v>25</v>
      </c>
      <c r="S85" s="26"/>
      <c r="T85" s="26"/>
      <c r="U85" s="12">
        <f t="shared" si="5"/>
        <v>0</v>
      </c>
      <c r="V85" s="12">
        <f t="shared" si="6"/>
        <v>0</v>
      </c>
      <c r="W85" s="12">
        <f t="shared" si="7"/>
        <v>0</v>
      </c>
      <c r="X85" s="12">
        <f t="shared" si="8"/>
        <v>0</v>
      </c>
      <c r="Y85" s="112" t="s">
        <v>25</v>
      </c>
    </row>
    <row r="86" spans="1:25" ht="19.5" customHeight="1" hidden="1">
      <c r="A86" s="23" t="s">
        <v>929</v>
      </c>
      <c r="B86" s="26"/>
      <c r="C86" s="24"/>
      <c r="D86" s="2" t="s">
        <v>930</v>
      </c>
      <c r="E86" s="3" t="s">
        <v>931</v>
      </c>
      <c r="F86" s="4">
        <v>0</v>
      </c>
      <c r="G86" s="28">
        <v>0</v>
      </c>
      <c r="H86" s="26"/>
      <c r="I86" s="24"/>
      <c r="J86" s="29" t="s">
        <v>25</v>
      </c>
      <c r="K86" s="26"/>
      <c r="L86" s="24"/>
      <c r="N86" s="4">
        <v>0</v>
      </c>
      <c r="O86" s="28">
        <v>0</v>
      </c>
      <c r="P86" s="26"/>
      <c r="Q86" s="24"/>
      <c r="R86" s="29" t="s">
        <v>25</v>
      </c>
      <c r="S86" s="26"/>
      <c r="T86" s="26"/>
      <c r="U86" s="12">
        <f t="shared" si="5"/>
        <v>0</v>
      </c>
      <c r="V86" s="12">
        <f t="shared" si="6"/>
        <v>0</v>
      </c>
      <c r="W86" s="12">
        <f t="shared" si="7"/>
        <v>0</v>
      </c>
      <c r="X86" s="12">
        <f t="shared" si="8"/>
        <v>0</v>
      </c>
      <c r="Y86" s="112" t="s">
        <v>25</v>
      </c>
    </row>
    <row r="87" spans="1:25" ht="19.5" customHeight="1" hidden="1">
      <c r="A87" s="23" t="s">
        <v>932</v>
      </c>
      <c r="B87" s="26"/>
      <c r="C87" s="24"/>
      <c r="D87" s="2" t="s">
        <v>933</v>
      </c>
      <c r="E87" s="3" t="s">
        <v>934</v>
      </c>
      <c r="F87" s="4">
        <v>2000</v>
      </c>
      <c r="G87" s="28">
        <v>2000</v>
      </c>
      <c r="H87" s="26"/>
      <c r="I87" s="24"/>
      <c r="J87" s="29" t="s">
        <v>25</v>
      </c>
      <c r="K87" s="26"/>
      <c r="L87" s="24"/>
      <c r="N87" s="4">
        <v>2000</v>
      </c>
      <c r="O87" s="28">
        <v>2000</v>
      </c>
      <c r="P87" s="26"/>
      <c r="Q87" s="24"/>
      <c r="R87" s="29" t="s">
        <v>25</v>
      </c>
      <c r="S87" s="26"/>
      <c r="T87" s="26"/>
      <c r="U87" s="12">
        <f t="shared" si="5"/>
        <v>0</v>
      </c>
      <c r="V87" s="12">
        <f t="shared" si="6"/>
        <v>0</v>
      </c>
      <c r="W87" s="12">
        <f t="shared" si="7"/>
        <v>0</v>
      </c>
      <c r="X87" s="12">
        <f t="shared" si="8"/>
        <v>0</v>
      </c>
      <c r="Y87" s="112" t="s">
        <v>25</v>
      </c>
    </row>
    <row r="88" spans="1:25" ht="19.5" customHeight="1" hidden="1">
      <c r="A88" s="23" t="s">
        <v>935</v>
      </c>
      <c r="B88" s="26"/>
      <c r="C88" s="24"/>
      <c r="D88" s="2" t="s">
        <v>936</v>
      </c>
      <c r="E88" s="3"/>
      <c r="F88" s="4">
        <v>0</v>
      </c>
      <c r="G88" s="28">
        <v>0</v>
      </c>
      <c r="H88" s="26"/>
      <c r="I88" s="24"/>
      <c r="J88" s="29" t="s">
        <v>25</v>
      </c>
      <c r="K88" s="26"/>
      <c r="L88" s="24"/>
      <c r="N88" s="4">
        <v>0</v>
      </c>
      <c r="O88" s="28">
        <v>0</v>
      </c>
      <c r="P88" s="26"/>
      <c r="Q88" s="24"/>
      <c r="R88" s="29" t="s">
        <v>25</v>
      </c>
      <c r="S88" s="26"/>
      <c r="T88" s="26"/>
      <c r="U88" s="12">
        <f t="shared" si="5"/>
        <v>0</v>
      </c>
      <c r="V88" s="12">
        <f t="shared" si="6"/>
        <v>0</v>
      </c>
      <c r="W88" s="12">
        <f t="shared" si="7"/>
        <v>0</v>
      </c>
      <c r="X88" s="12">
        <f t="shared" si="8"/>
        <v>0</v>
      </c>
      <c r="Y88" s="112" t="s">
        <v>25</v>
      </c>
    </row>
    <row r="89" spans="1:25" ht="19.5" customHeight="1" hidden="1">
      <c r="A89" s="23" t="s">
        <v>937</v>
      </c>
      <c r="B89" s="26"/>
      <c r="C89" s="24"/>
      <c r="D89" s="2" t="s">
        <v>938</v>
      </c>
      <c r="E89" s="3"/>
      <c r="F89" s="4">
        <v>0</v>
      </c>
      <c r="G89" s="28">
        <v>0</v>
      </c>
      <c r="H89" s="26"/>
      <c r="I89" s="24"/>
      <c r="J89" s="29" t="s">
        <v>25</v>
      </c>
      <c r="K89" s="26"/>
      <c r="L89" s="24"/>
      <c r="N89" s="4">
        <v>0</v>
      </c>
      <c r="O89" s="28">
        <v>0</v>
      </c>
      <c r="P89" s="26"/>
      <c r="Q89" s="24"/>
      <c r="R89" s="29" t="s">
        <v>25</v>
      </c>
      <c r="S89" s="26"/>
      <c r="T89" s="26"/>
      <c r="U89" s="12">
        <f t="shared" si="5"/>
        <v>0</v>
      </c>
      <c r="V89" s="12">
        <f t="shared" si="6"/>
        <v>0</v>
      </c>
      <c r="W89" s="12">
        <f t="shared" si="7"/>
        <v>0</v>
      </c>
      <c r="X89" s="12">
        <f t="shared" si="8"/>
        <v>0</v>
      </c>
      <c r="Y89" s="112" t="s">
        <v>25</v>
      </c>
    </row>
    <row r="90" spans="1:25" ht="19.5" customHeight="1" hidden="1">
      <c r="A90" s="23" t="s">
        <v>939</v>
      </c>
      <c r="B90" s="26"/>
      <c r="C90" s="24"/>
      <c r="D90" s="2" t="s">
        <v>940</v>
      </c>
      <c r="E90" s="3"/>
      <c r="F90" s="4">
        <v>0</v>
      </c>
      <c r="G90" s="28">
        <v>0</v>
      </c>
      <c r="H90" s="26"/>
      <c r="I90" s="24"/>
      <c r="J90" s="29" t="s">
        <v>25</v>
      </c>
      <c r="K90" s="26"/>
      <c r="L90" s="24"/>
      <c r="N90" s="4">
        <v>0</v>
      </c>
      <c r="O90" s="28">
        <v>0</v>
      </c>
      <c r="P90" s="26"/>
      <c r="Q90" s="24"/>
      <c r="R90" s="29" t="s">
        <v>25</v>
      </c>
      <c r="S90" s="26"/>
      <c r="T90" s="26"/>
      <c r="U90" s="12">
        <f t="shared" si="5"/>
        <v>0</v>
      </c>
      <c r="V90" s="12">
        <f t="shared" si="6"/>
        <v>0</v>
      </c>
      <c r="W90" s="12">
        <f t="shared" si="7"/>
        <v>0</v>
      </c>
      <c r="X90" s="12">
        <f t="shared" si="8"/>
        <v>0</v>
      </c>
      <c r="Y90" s="112" t="s">
        <v>25</v>
      </c>
    </row>
    <row r="91" spans="1:25" ht="19.5" customHeight="1" hidden="1">
      <c r="A91" s="23" t="s">
        <v>941</v>
      </c>
      <c r="B91" s="26"/>
      <c r="C91" s="24"/>
      <c r="D91" s="2" t="s">
        <v>942</v>
      </c>
      <c r="E91" s="3"/>
      <c r="F91" s="4">
        <v>0</v>
      </c>
      <c r="G91" s="28">
        <v>0</v>
      </c>
      <c r="H91" s="26"/>
      <c r="I91" s="24"/>
      <c r="J91" s="29" t="s">
        <v>25</v>
      </c>
      <c r="K91" s="26"/>
      <c r="L91" s="24"/>
      <c r="N91" s="4">
        <v>0</v>
      </c>
      <c r="O91" s="28">
        <v>0</v>
      </c>
      <c r="P91" s="26"/>
      <c r="Q91" s="24"/>
      <c r="R91" s="29" t="s">
        <v>25</v>
      </c>
      <c r="S91" s="26"/>
      <c r="T91" s="26"/>
      <c r="U91" s="12">
        <f t="shared" si="5"/>
        <v>0</v>
      </c>
      <c r="V91" s="12">
        <f t="shared" si="6"/>
        <v>0</v>
      </c>
      <c r="W91" s="12">
        <f t="shared" si="7"/>
        <v>0</v>
      </c>
      <c r="X91" s="12">
        <f t="shared" si="8"/>
        <v>0</v>
      </c>
      <c r="Y91" s="112" t="s">
        <v>25</v>
      </c>
    </row>
    <row r="92" spans="1:25" ht="19.5" customHeight="1" hidden="1">
      <c r="A92" s="23" t="s">
        <v>943</v>
      </c>
      <c r="B92" s="26"/>
      <c r="C92" s="24"/>
      <c r="D92" s="2" t="s">
        <v>944</v>
      </c>
      <c r="E92" s="3" t="s">
        <v>934</v>
      </c>
      <c r="F92" s="4">
        <v>2000</v>
      </c>
      <c r="G92" s="28">
        <v>2000</v>
      </c>
      <c r="H92" s="26"/>
      <c r="I92" s="24"/>
      <c r="J92" s="29" t="s">
        <v>25</v>
      </c>
      <c r="K92" s="26"/>
      <c r="L92" s="24"/>
      <c r="N92" s="4">
        <v>2000</v>
      </c>
      <c r="O92" s="28">
        <v>2000</v>
      </c>
      <c r="P92" s="26"/>
      <c r="Q92" s="24"/>
      <c r="R92" s="29" t="s">
        <v>25</v>
      </c>
      <c r="S92" s="26"/>
      <c r="T92" s="26"/>
      <c r="U92" s="12">
        <f t="shared" si="5"/>
        <v>0</v>
      </c>
      <c r="V92" s="12">
        <f t="shared" si="6"/>
        <v>0</v>
      </c>
      <c r="W92" s="12">
        <f t="shared" si="7"/>
        <v>0</v>
      </c>
      <c r="X92" s="12">
        <f t="shared" si="8"/>
        <v>0</v>
      </c>
      <c r="Y92" s="112" t="s">
        <v>25</v>
      </c>
    </row>
    <row r="93" spans="1:25" ht="19.5" customHeight="1" hidden="1">
      <c r="A93" s="23" t="s">
        <v>945</v>
      </c>
      <c r="B93" s="26"/>
      <c r="C93" s="24"/>
      <c r="D93" s="2" t="s">
        <v>946</v>
      </c>
      <c r="E93" s="3" t="s">
        <v>25</v>
      </c>
      <c r="F93" s="4">
        <v>1000</v>
      </c>
      <c r="G93" s="28">
        <v>1000</v>
      </c>
      <c r="H93" s="26"/>
      <c r="I93" s="24"/>
      <c r="J93" s="29" t="s">
        <v>25</v>
      </c>
      <c r="K93" s="26"/>
      <c r="L93" s="24"/>
      <c r="N93" s="4">
        <v>1000</v>
      </c>
      <c r="O93" s="28">
        <v>1000</v>
      </c>
      <c r="P93" s="26"/>
      <c r="Q93" s="24"/>
      <c r="R93" s="29" t="s">
        <v>25</v>
      </c>
      <c r="S93" s="26"/>
      <c r="T93" s="26"/>
      <c r="U93" s="12">
        <f t="shared" si="5"/>
        <v>0</v>
      </c>
      <c r="V93" s="12">
        <f t="shared" si="6"/>
        <v>0</v>
      </c>
      <c r="W93" s="12">
        <f t="shared" si="7"/>
        <v>0</v>
      </c>
      <c r="X93" s="12">
        <f t="shared" si="8"/>
        <v>0</v>
      </c>
      <c r="Y93" s="112" t="s">
        <v>25</v>
      </c>
    </row>
    <row r="94" spans="1:25" ht="19.5" customHeight="1" hidden="1">
      <c r="A94" s="23" t="s">
        <v>947</v>
      </c>
      <c r="B94" s="26"/>
      <c r="C94" s="24"/>
      <c r="D94" s="2" t="s">
        <v>948</v>
      </c>
      <c r="E94" s="3" t="s">
        <v>949</v>
      </c>
      <c r="F94" s="4">
        <v>0</v>
      </c>
      <c r="G94" s="28">
        <v>0</v>
      </c>
      <c r="H94" s="26"/>
      <c r="I94" s="24"/>
      <c r="J94" s="29" t="s">
        <v>25</v>
      </c>
      <c r="K94" s="26"/>
      <c r="L94" s="24"/>
      <c r="N94" s="4">
        <v>0</v>
      </c>
      <c r="O94" s="28">
        <v>0</v>
      </c>
      <c r="P94" s="26"/>
      <c r="Q94" s="24"/>
      <c r="R94" s="29" t="s">
        <v>25</v>
      </c>
      <c r="S94" s="26"/>
      <c r="T94" s="26"/>
      <c r="U94" s="12">
        <f t="shared" si="5"/>
        <v>0</v>
      </c>
      <c r="V94" s="12">
        <f t="shared" si="6"/>
        <v>0</v>
      </c>
      <c r="W94" s="12">
        <f t="shared" si="7"/>
        <v>0</v>
      </c>
      <c r="X94" s="12">
        <f t="shared" si="8"/>
        <v>0</v>
      </c>
      <c r="Y94" s="112" t="s">
        <v>25</v>
      </c>
    </row>
    <row r="95" spans="1:25" ht="19.5" customHeight="1" hidden="1">
      <c r="A95" s="23" t="s">
        <v>950</v>
      </c>
      <c r="B95" s="26"/>
      <c r="C95" s="24"/>
      <c r="D95" s="2" t="s">
        <v>951</v>
      </c>
      <c r="E95" s="3" t="s">
        <v>952</v>
      </c>
      <c r="F95" s="4">
        <v>0</v>
      </c>
      <c r="G95" s="28">
        <v>0</v>
      </c>
      <c r="H95" s="26"/>
      <c r="I95" s="24"/>
      <c r="J95" s="29" t="s">
        <v>25</v>
      </c>
      <c r="K95" s="26"/>
      <c r="L95" s="24"/>
      <c r="N95" s="4">
        <v>0</v>
      </c>
      <c r="O95" s="28">
        <v>0</v>
      </c>
      <c r="P95" s="26"/>
      <c r="Q95" s="24"/>
      <c r="R95" s="29" t="s">
        <v>25</v>
      </c>
      <c r="S95" s="26"/>
      <c r="T95" s="26"/>
      <c r="U95" s="12">
        <f t="shared" si="5"/>
        <v>0</v>
      </c>
      <c r="V95" s="12">
        <f t="shared" si="6"/>
        <v>0</v>
      </c>
      <c r="W95" s="12">
        <f t="shared" si="7"/>
        <v>0</v>
      </c>
      <c r="X95" s="12">
        <f t="shared" si="8"/>
        <v>0</v>
      </c>
      <c r="Y95" s="112" t="s">
        <v>25</v>
      </c>
    </row>
    <row r="96" spans="1:25" ht="19.5" customHeight="1" hidden="1">
      <c r="A96" s="23" t="s">
        <v>953</v>
      </c>
      <c r="B96" s="26"/>
      <c r="C96" s="24"/>
      <c r="D96" s="2" t="s">
        <v>954</v>
      </c>
      <c r="E96" s="3" t="s">
        <v>955</v>
      </c>
      <c r="F96" s="4">
        <v>1000</v>
      </c>
      <c r="G96" s="28">
        <v>1000</v>
      </c>
      <c r="H96" s="26"/>
      <c r="I96" s="24"/>
      <c r="J96" s="29" t="s">
        <v>25</v>
      </c>
      <c r="K96" s="26"/>
      <c r="L96" s="24"/>
      <c r="N96" s="4">
        <v>1000</v>
      </c>
      <c r="O96" s="28">
        <v>1000</v>
      </c>
      <c r="P96" s="26"/>
      <c r="Q96" s="24"/>
      <c r="R96" s="29" t="s">
        <v>25</v>
      </c>
      <c r="S96" s="26"/>
      <c r="T96" s="26"/>
      <c r="U96" s="12">
        <f t="shared" si="5"/>
        <v>0</v>
      </c>
      <c r="V96" s="12">
        <f t="shared" si="6"/>
        <v>0</v>
      </c>
      <c r="W96" s="12">
        <f t="shared" si="7"/>
        <v>0</v>
      </c>
      <c r="X96" s="12">
        <f t="shared" si="8"/>
        <v>0</v>
      </c>
      <c r="Y96" s="112" t="s">
        <v>25</v>
      </c>
    </row>
    <row r="97" spans="1:25" ht="19.5" customHeight="1" hidden="1">
      <c r="A97" s="23" t="s">
        <v>956</v>
      </c>
      <c r="B97" s="26"/>
      <c r="C97" s="24"/>
      <c r="D97" s="2" t="s">
        <v>957</v>
      </c>
      <c r="E97" s="3"/>
      <c r="F97" s="4">
        <v>0</v>
      </c>
      <c r="G97" s="28">
        <v>0</v>
      </c>
      <c r="H97" s="26"/>
      <c r="I97" s="24"/>
      <c r="J97" s="29" t="s">
        <v>25</v>
      </c>
      <c r="K97" s="26"/>
      <c r="L97" s="24"/>
      <c r="N97" s="4">
        <v>0</v>
      </c>
      <c r="O97" s="28">
        <v>0</v>
      </c>
      <c r="P97" s="26"/>
      <c r="Q97" s="24"/>
      <c r="R97" s="29" t="s">
        <v>25</v>
      </c>
      <c r="S97" s="26"/>
      <c r="T97" s="26"/>
      <c r="U97" s="12">
        <f t="shared" si="5"/>
        <v>0</v>
      </c>
      <c r="V97" s="12">
        <f t="shared" si="6"/>
        <v>0</v>
      </c>
      <c r="W97" s="12">
        <f t="shared" si="7"/>
        <v>0</v>
      </c>
      <c r="X97" s="12">
        <f t="shared" si="8"/>
        <v>0</v>
      </c>
      <c r="Y97" s="112" t="s">
        <v>25</v>
      </c>
    </row>
    <row r="98" spans="1:25" ht="19.5" customHeight="1" hidden="1">
      <c r="A98" s="23" t="s">
        <v>958</v>
      </c>
      <c r="B98" s="26"/>
      <c r="C98" s="24"/>
      <c r="D98" s="2" t="s">
        <v>938</v>
      </c>
      <c r="E98" s="3"/>
      <c r="F98" s="4">
        <v>0</v>
      </c>
      <c r="G98" s="28">
        <v>0</v>
      </c>
      <c r="H98" s="26"/>
      <c r="I98" s="24"/>
      <c r="J98" s="29" t="s">
        <v>25</v>
      </c>
      <c r="K98" s="26"/>
      <c r="L98" s="24"/>
      <c r="N98" s="4">
        <v>0</v>
      </c>
      <c r="O98" s="28">
        <v>0</v>
      </c>
      <c r="P98" s="26"/>
      <c r="Q98" s="24"/>
      <c r="R98" s="29" t="s">
        <v>25</v>
      </c>
      <c r="S98" s="26"/>
      <c r="T98" s="26"/>
      <c r="U98" s="12">
        <f t="shared" si="5"/>
        <v>0</v>
      </c>
      <c r="V98" s="12">
        <f t="shared" si="6"/>
        <v>0</v>
      </c>
      <c r="W98" s="12">
        <f t="shared" si="7"/>
        <v>0</v>
      </c>
      <c r="X98" s="12">
        <f t="shared" si="8"/>
        <v>0</v>
      </c>
      <c r="Y98" s="112" t="s">
        <v>25</v>
      </c>
    </row>
    <row r="99" spans="1:25" ht="19.5" customHeight="1" hidden="1">
      <c r="A99" s="23" t="s">
        <v>959</v>
      </c>
      <c r="B99" s="26"/>
      <c r="C99" s="24"/>
      <c r="D99" s="2" t="s">
        <v>960</v>
      </c>
      <c r="E99" s="3"/>
      <c r="F99" s="4">
        <v>0</v>
      </c>
      <c r="G99" s="28">
        <v>0</v>
      </c>
      <c r="H99" s="26"/>
      <c r="I99" s="24"/>
      <c r="J99" s="29" t="s">
        <v>25</v>
      </c>
      <c r="K99" s="26"/>
      <c r="L99" s="24"/>
      <c r="N99" s="4">
        <v>0</v>
      </c>
      <c r="O99" s="28">
        <v>0</v>
      </c>
      <c r="P99" s="26"/>
      <c r="Q99" s="24"/>
      <c r="R99" s="29" t="s">
        <v>25</v>
      </c>
      <c r="S99" s="26"/>
      <c r="T99" s="26"/>
      <c r="U99" s="12">
        <f t="shared" si="5"/>
        <v>0</v>
      </c>
      <c r="V99" s="12">
        <f t="shared" si="6"/>
        <v>0</v>
      </c>
      <c r="W99" s="12">
        <f t="shared" si="7"/>
        <v>0</v>
      </c>
      <c r="X99" s="12">
        <f t="shared" si="8"/>
        <v>0</v>
      </c>
      <c r="Y99" s="112" t="s">
        <v>25</v>
      </c>
    </row>
    <row r="100" spans="1:25" ht="19.5" customHeight="1" hidden="1">
      <c r="A100" s="23" t="s">
        <v>961</v>
      </c>
      <c r="B100" s="26"/>
      <c r="C100" s="24"/>
      <c r="D100" s="2" t="s">
        <v>942</v>
      </c>
      <c r="E100" s="3"/>
      <c r="F100" s="4">
        <v>0</v>
      </c>
      <c r="G100" s="28">
        <v>0</v>
      </c>
      <c r="H100" s="26"/>
      <c r="I100" s="24"/>
      <c r="J100" s="29" t="s">
        <v>25</v>
      </c>
      <c r="K100" s="26"/>
      <c r="L100" s="24"/>
      <c r="N100" s="4">
        <v>0</v>
      </c>
      <c r="O100" s="28">
        <v>0</v>
      </c>
      <c r="P100" s="26"/>
      <c r="Q100" s="24"/>
      <c r="R100" s="29" t="s">
        <v>25</v>
      </c>
      <c r="S100" s="26"/>
      <c r="T100" s="26"/>
      <c r="U100" s="12">
        <f t="shared" si="5"/>
        <v>0</v>
      </c>
      <c r="V100" s="12">
        <f t="shared" si="6"/>
        <v>0</v>
      </c>
      <c r="W100" s="12">
        <f t="shared" si="7"/>
        <v>0</v>
      </c>
      <c r="X100" s="12">
        <f t="shared" si="8"/>
        <v>0</v>
      </c>
      <c r="Y100" s="112" t="s">
        <v>25</v>
      </c>
    </row>
    <row r="101" spans="1:25" ht="19.5" customHeight="1" hidden="1">
      <c r="A101" s="23" t="s">
        <v>962</v>
      </c>
      <c r="B101" s="26"/>
      <c r="C101" s="24"/>
      <c r="D101" s="2" t="s">
        <v>963</v>
      </c>
      <c r="E101" s="3"/>
      <c r="F101" s="4">
        <v>0</v>
      </c>
      <c r="G101" s="28">
        <v>0</v>
      </c>
      <c r="H101" s="26"/>
      <c r="I101" s="24"/>
      <c r="J101" s="29" t="s">
        <v>25</v>
      </c>
      <c r="K101" s="26"/>
      <c r="L101" s="24"/>
      <c r="N101" s="4">
        <v>0</v>
      </c>
      <c r="O101" s="28">
        <v>0</v>
      </c>
      <c r="P101" s="26"/>
      <c r="Q101" s="24"/>
      <c r="R101" s="29" t="s">
        <v>25</v>
      </c>
      <c r="S101" s="26"/>
      <c r="T101" s="26"/>
      <c r="U101" s="12">
        <f t="shared" si="5"/>
        <v>0</v>
      </c>
      <c r="V101" s="12">
        <f t="shared" si="6"/>
        <v>0</v>
      </c>
      <c r="W101" s="12">
        <f t="shared" si="7"/>
        <v>0</v>
      </c>
      <c r="X101" s="12">
        <f t="shared" si="8"/>
        <v>0</v>
      </c>
      <c r="Y101" s="112" t="s">
        <v>25</v>
      </c>
    </row>
    <row r="102" spans="1:25" ht="19.5" customHeight="1" hidden="1">
      <c r="A102" s="23" t="s">
        <v>964</v>
      </c>
      <c r="B102" s="26"/>
      <c r="C102" s="24"/>
      <c r="D102" s="2" t="s">
        <v>965</v>
      </c>
      <c r="E102" s="3" t="s">
        <v>25</v>
      </c>
      <c r="F102" s="4">
        <v>5000</v>
      </c>
      <c r="G102" s="28">
        <v>5000</v>
      </c>
      <c r="H102" s="26"/>
      <c r="I102" s="24"/>
      <c r="J102" s="29" t="s">
        <v>25</v>
      </c>
      <c r="K102" s="26"/>
      <c r="L102" s="24"/>
      <c r="N102" s="4">
        <v>5000</v>
      </c>
      <c r="O102" s="28">
        <v>5000</v>
      </c>
      <c r="P102" s="26"/>
      <c r="Q102" s="24"/>
      <c r="R102" s="29" t="s">
        <v>25</v>
      </c>
      <c r="S102" s="26"/>
      <c r="T102" s="26"/>
      <c r="U102" s="12">
        <f t="shared" si="5"/>
        <v>0</v>
      </c>
      <c r="V102" s="12">
        <f t="shared" si="6"/>
        <v>0</v>
      </c>
      <c r="W102" s="12">
        <f t="shared" si="7"/>
        <v>0</v>
      </c>
      <c r="X102" s="12">
        <f t="shared" si="8"/>
        <v>0</v>
      </c>
      <c r="Y102" s="112" t="s">
        <v>25</v>
      </c>
    </row>
    <row r="103" spans="1:25" ht="19.5" customHeight="1" hidden="1">
      <c r="A103" s="23" t="s">
        <v>966</v>
      </c>
      <c r="B103" s="26"/>
      <c r="C103" s="24"/>
      <c r="D103" s="2" t="s">
        <v>967</v>
      </c>
      <c r="E103" s="3"/>
      <c r="F103" s="4">
        <v>0</v>
      </c>
      <c r="G103" s="28">
        <v>0</v>
      </c>
      <c r="H103" s="26"/>
      <c r="I103" s="24"/>
      <c r="J103" s="29" t="s">
        <v>25</v>
      </c>
      <c r="K103" s="26"/>
      <c r="L103" s="24"/>
      <c r="N103" s="4">
        <v>0</v>
      </c>
      <c r="O103" s="28">
        <v>0</v>
      </c>
      <c r="P103" s="26"/>
      <c r="Q103" s="24"/>
      <c r="R103" s="29" t="s">
        <v>25</v>
      </c>
      <c r="S103" s="26"/>
      <c r="T103" s="26"/>
      <c r="U103" s="12">
        <f t="shared" si="5"/>
        <v>0</v>
      </c>
      <c r="V103" s="12">
        <f t="shared" si="6"/>
        <v>0</v>
      </c>
      <c r="W103" s="12">
        <f t="shared" si="7"/>
        <v>0</v>
      </c>
      <c r="X103" s="12">
        <f t="shared" si="8"/>
        <v>0</v>
      </c>
      <c r="Y103" s="112" t="s">
        <v>25</v>
      </c>
    </row>
    <row r="104" spans="1:25" ht="19.5" customHeight="1" hidden="1">
      <c r="A104" s="23" t="s">
        <v>968</v>
      </c>
      <c r="B104" s="26"/>
      <c r="C104" s="24"/>
      <c r="D104" s="2" t="s">
        <v>969</v>
      </c>
      <c r="E104" s="3" t="s">
        <v>970</v>
      </c>
      <c r="F104" s="4">
        <v>0</v>
      </c>
      <c r="G104" s="28">
        <v>0</v>
      </c>
      <c r="H104" s="26"/>
      <c r="I104" s="24"/>
      <c r="J104" s="29" t="s">
        <v>25</v>
      </c>
      <c r="K104" s="26"/>
      <c r="L104" s="24"/>
      <c r="N104" s="4">
        <v>0</v>
      </c>
      <c r="O104" s="28">
        <v>0</v>
      </c>
      <c r="P104" s="26"/>
      <c r="Q104" s="24"/>
      <c r="R104" s="29" t="s">
        <v>25</v>
      </c>
      <c r="S104" s="26"/>
      <c r="T104" s="26"/>
      <c r="U104" s="12">
        <f t="shared" si="5"/>
        <v>0</v>
      </c>
      <c r="V104" s="12">
        <f t="shared" si="6"/>
        <v>0</v>
      </c>
      <c r="W104" s="12">
        <f t="shared" si="7"/>
        <v>0</v>
      </c>
      <c r="X104" s="12">
        <f t="shared" si="8"/>
        <v>0</v>
      </c>
      <c r="Y104" s="112" t="s">
        <v>25</v>
      </c>
    </row>
    <row r="105" spans="1:25" ht="19.5" customHeight="1" hidden="1">
      <c r="A105" s="23" t="s">
        <v>971</v>
      </c>
      <c r="B105" s="26"/>
      <c r="C105" s="24"/>
      <c r="D105" s="2" t="s">
        <v>972</v>
      </c>
      <c r="E105" s="3" t="s">
        <v>973</v>
      </c>
      <c r="F105" s="4">
        <v>0</v>
      </c>
      <c r="G105" s="28">
        <v>0</v>
      </c>
      <c r="H105" s="26"/>
      <c r="I105" s="24"/>
      <c r="J105" s="29" t="s">
        <v>25</v>
      </c>
      <c r="K105" s="26"/>
      <c r="L105" s="24"/>
      <c r="N105" s="4">
        <v>0</v>
      </c>
      <c r="O105" s="28">
        <v>0</v>
      </c>
      <c r="P105" s="26"/>
      <c r="Q105" s="24"/>
      <c r="R105" s="29" t="s">
        <v>25</v>
      </c>
      <c r="S105" s="26"/>
      <c r="T105" s="26"/>
      <c r="U105" s="12">
        <f t="shared" si="5"/>
        <v>0</v>
      </c>
      <c r="V105" s="12">
        <f t="shared" si="6"/>
        <v>0</v>
      </c>
      <c r="W105" s="12">
        <f t="shared" si="7"/>
        <v>0</v>
      </c>
      <c r="X105" s="12">
        <f t="shared" si="8"/>
        <v>0</v>
      </c>
      <c r="Y105" s="112" t="s">
        <v>25</v>
      </c>
    </row>
    <row r="106" spans="1:25" ht="19.5" customHeight="1" hidden="1">
      <c r="A106" s="23" t="s">
        <v>974</v>
      </c>
      <c r="B106" s="26"/>
      <c r="C106" s="24"/>
      <c r="D106" s="2" t="s">
        <v>975</v>
      </c>
      <c r="E106" s="3" t="s">
        <v>25</v>
      </c>
      <c r="F106" s="4">
        <v>5000</v>
      </c>
      <c r="G106" s="28">
        <v>5000</v>
      </c>
      <c r="H106" s="26"/>
      <c r="I106" s="24"/>
      <c r="J106" s="29" t="s">
        <v>25</v>
      </c>
      <c r="K106" s="26"/>
      <c r="L106" s="24"/>
      <c r="N106" s="4">
        <v>5000</v>
      </c>
      <c r="O106" s="28">
        <v>5000</v>
      </c>
      <c r="P106" s="26"/>
      <c r="Q106" s="24"/>
      <c r="R106" s="29" t="s">
        <v>25</v>
      </c>
      <c r="S106" s="26"/>
      <c r="T106" s="26"/>
      <c r="U106" s="12">
        <f t="shared" si="5"/>
        <v>0</v>
      </c>
      <c r="V106" s="12">
        <f t="shared" si="6"/>
        <v>0</v>
      </c>
      <c r="W106" s="12">
        <f t="shared" si="7"/>
        <v>0</v>
      </c>
      <c r="X106" s="12">
        <f t="shared" si="8"/>
        <v>0</v>
      </c>
      <c r="Y106" s="112" t="s">
        <v>25</v>
      </c>
    </row>
    <row r="107" spans="1:25" ht="19.5" customHeight="1" hidden="1">
      <c r="A107" s="23" t="s">
        <v>976</v>
      </c>
      <c r="B107" s="26"/>
      <c r="C107" s="24"/>
      <c r="D107" s="2" t="s">
        <v>977</v>
      </c>
      <c r="E107" s="3" t="s">
        <v>978</v>
      </c>
      <c r="F107" s="4">
        <v>0</v>
      </c>
      <c r="G107" s="28">
        <v>0</v>
      </c>
      <c r="H107" s="26"/>
      <c r="I107" s="24"/>
      <c r="J107" s="29" t="s">
        <v>25</v>
      </c>
      <c r="K107" s="26"/>
      <c r="L107" s="24"/>
      <c r="N107" s="4">
        <v>0</v>
      </c>
      <c r="O107" s="28">
        <v>0</v>
      </c>
      <c r="P107" s="26"/>
      <c r="Q107" s="24"/>
      <c r="R107" s="29" t="s">
        <v>25</v>
      </c>
      <c r="S107" s="26"/>
      <c r="T107" s="26"/>
      <c r="U107" s="12">
        <f t="shared" si="5"/>
        <v>0</v>
      </c>
      <c r="V107" s="12">
        <f t="shared" si="6"/>
        <v>0</v>
      </c>
      <c r="W107" s="12">
        <f t="shared" si="7"/>
        <v>0</v>
      </c>
      <c r="X107" s="12">
        <f t="shared" si="8"/>
        <v>0</v>
      </c>
      <c r="Y107" s="112" t="s">
        <v>25</v>
      </c>
    </row>
    <row r="108" spans="1:25" ht="19.5" customHeight="1" hidden="1">
      <c r="A108" s="23" t="s">
        <v>979</v>
      </c>
      <c r="B108" s="26"/>
      <c r="C108" s="24"/>
      <c r="D108" s="2" t="s">
        <v>980</v>
      </c>
      <c r="E108" s="3" t="s">
        <v>981</v>
      </c>
      <c r="F108" s="4">
        <v>2000</v>
      </c>
      <c r="G108" s="28">
        <v>2000</v>
      </c>
      <c r="H108" s="26"/>
      <c r="I108" s="24"/>
      <c r="J108" s="29" t="s">
        <v>25</v>
      </c>
      <c r="K108" s="26"/>
      <c r="L108" s="24"/>
      <c r="N108" s="4">
        <v>2000</v>
      </c>
      <c r="O108" s="28">
        <v>2000</v>
      </c>
      <c r="P108" s="26"/>
      <c r="Q108" s="24"/>
      <c r="R108" s="29" t="s">
        <v>25</v>
      </c>
      <c r="S108" s="26"/>
      <c r="T108" s="26"/>
      <c r="U108" s="12">
        <f t="shared" si="5"/>
        <v>0</v>
      </c>
      <c r="V108" s="12">
        <f t="shared" si="6"/>
        <v>0</v>
      </c>
      <c r="W108" s="12">
        <f t="shared" si="7"/>
        <v>0</v>
      </c>
      <c r="X108" s="12">
        <f t="shared" si="8"/>
        <v>0</v>
      </c>
      <c r="Y108" s="112" t="s">
        <v>25</v>
      </c>
    </row>
    <row r="109" spans="1:25" ht="19.5" customHeight="1" hidden="1">
      <c r="A109" s="23" t="s">
        <v>982</v>
      </c>
      <c r="B109" s="26"/>
      <c r="C109" s="24"/>
      <c r="D109" s="2" t="s">
        <v>983</v>
      </c>
      <c r="E109" s="3" t="s">
        <v>984</v>
      </c>
      <c r="F109" s="4">
        <v>0</v>
      </c>
      <c r="G109" s="28">
        <v>0</v>
      </c>
      <c r="H109" s="26"/>
      <c r="I109" s="24"/>
      <c r="J109" s="29" t="s">
        <v>25</v>
      </c>
      <c r="K109" s="26"/>
      <c r="L109" s="24"/>
      <c r="N109" s="4">
        <v>0</v>
      </c>
      <c r="O109" s="28">
        <v>0</v>
      </c>
      <c r="P109" s="26"/>
      <c r="Q109" s="24"/>
      <c r="R109" s="29" t="s">
        <v>25</v>
      </c>
      <c r="S109" s="26"/>
      <c r="T109" s="26"/>
      <c r="U109" s="12">
        <f t="shared" si="5"/>
        <v>0</v>
      </c>
      <c r="V109" s="12">
        <f t="shared" si="6"/>
        <v>0</v>
      </c>
      <c r="W109" s="12">
        <f t="shared" si="7"/>
        <v>0</v>
      </c>
      <c r="X109" s="12">
        <f t="shared" si="8"/>
        <v>0</v>
      </c>
      <c r="Y109" s="112" t="s">
        <v>25</v>
      </c>
    </row>
    <row r="110" spans="1:25" ht="19.5" customHeight="1" hidden="1">
      <c r="A110" s="23" t="s">
        <v>985</v>
      </c>
      <c r="B110" s="26"/>
      <c r="C110" s="24"/>
      <c r="D110" s="2" t="s">
        <v>986</v>
      </c>
      <c r="E110" s="3" t="s">
        <v>987</v>
      </c>
      <c r="F110" s="4">
        <v>3000</v>
      </c>
      <c r="G110" s="28">
        <v>3000</v>
      </c>
      <c r="H110" s="26"/>
      <c r="I110" s="24"/>
      <c r="J110" s="29" t="s">
        <v>25</v>
      </c>
      <c r="K110" s="26"/>
      <c r="L110" s="24"/>
      <c r="N110" s="4">
        <v>3000</v>
      </c>
      <c r="O110" s="28">
        <v>3000</v>
      </c>
      <c r="P110" s="26"/>
      <c r="Q110" s="24"/>
      <c r="R110" s="29" t="s">
        <v>25</v>
      </c>
      <c r="S110" s="26"/>
      <c r="T110" s="26"/>
      <c r="U110" s="12">
        <f t="shared" si="5"/>
        <v>0</v>
      </c>
      <c r="V110" s="12">
        <f t="shared" si="6"/>
        <v>0</v>
      </c>
      <c r="W110" s="12">
        <f t="shared" si="7"/>
        <v>0</v>
      </c>
      <c r="X110" s="12">
        <f t="shared" si="8"/>
        <v>0</v>
      </c>
      <c r="Y110" s="112" t="s">
        <v>25</v>
      </c>
    </row>
    <row r="111" spans="1:25" ht="19.5" customHeight="1" hidden="1">
      <c r="A111" s="23" t="s">
        <v>988</v>
      </c>
      <c r="B111" s="26"/>
      <c r="C111" s="24"/>
      <c r="D111" s="2" t="s">
        <v>989</v>
      </c>
      <c r="E111" s="3" t="s">
        <v>25</v>
      </c>
      <c r="F111" s="4">
        <v>0</v>
      </c>
      <c r="G111" s="28">
        <v>0</v>
      </c>
      <c r="H111" s="26"/>
      <c r="I111" s="24"/>
      <c r="J111" s="29" t="s">
        <v>25</v>
      </c>
      <c r="K111" s="26"/>
      <c r="L111" s="24"/>
      <c r="N111" s="4">
        <v>0</v>
      </c>
      <c r="O111" s="28">
        <v>0</v>
      </c>
      <c r="P111" s="26"/>
      <c r="Q111" s="24"/>
      <c r="R111" s="29" t="s">
        <v>25</v>
      </c>
      <c r="S111" s="26"/>
      <c r="T111" s="26"/>
      <c r="U111" s="12">
        <f t="shared" si="5"/>
        <v>0</v>
      </c>
      <c r="V111" s="12">
        <f t="shared" si="6"/>
        <v>0</v>
      </c>
      <c r="W111" s="12">
        <f t="shared" si="7"/>
        <v>0</v>
      </c>
      <c r="X111" s="12">
        <f t="shared" si="8"/>
        <v>0</v>
      </c>
      <c r="Y111" s="112" t="s">
        <v>25</v>
      </c>
    </row>
    <row r="112" spans="1:25" ht="19.5" customHeight="1" hidden="1">
      <c r="A112" s="23" t="s">
        <v>990</v>
      </c>
      <c r="B112" s="26"/>
      <c r="C112" s="24"/>
      <c r="D112" s="2" t="s">
        <v>991</v>
      </c>
      <c r="E112" s="3" t="s">
        <v>992</v>
      </c>
      <c r="F112" s="4">
        <v>0</v>
      </c>
      <c r="G112" s="28">
        <v>0</v>
      </c>
      <c r="H112" s="26"/>
      <c r="I112" s="24"/>
      <c r="J112" s="29" t="s">
        <v>25</v>
      </c>
      <c r="K112" s="26"/>
      <c r="L112" s="24"/>
      <c r="N112" s="4">
        <v>0</v>
      </c>
      <c r="O112" s="28">
        <v>0</v>
      </c>
      <c r="P112" s="26"/>
      <c r="Q112" s="24"/>
      <c r="R112" s="29" t="s">
        <v>25</v>
      </c>
      <c r="S112" s="26"/>
      <c r="T112" s="26"/>
      <c r="U112" s="12">
        <f t="shared" si="5"/>
        <v>0</v>
      </c>
      <c r="V112" s="12">
        <f t="shared" si="6"/>
        <v>0</v>
      </c>
      <c r="W112" s="12">
        <f t="shared" si="7"/>
        <v>0</v>
      </c>
      <c r="X112" s="12">
        <f t="shared" si="8"/>
        <v>0</v>
      </c>
      <c r="Y112" s="112" t="s">
        <v>25</v>
      </c>
    </row>
    <row r="113" spans="1:25" ht="34.5" customHeight="1">
      <c r="A113" s="23" t="s">
        <v>993</v>
      </c>
      <c r="B113" s="26"/>
      <c r="C113" s="24"/>
      <c r="D113" s="2" t="s">
        <v>994</v>
      </c>
      <c r="E113" s="3" t="s">
        <v>25</v>
      </c>
      <c r="F113" s="4">
        <v>75667.176</v>
      </c>
      <c r="G113" s="28">
        <v>276214.498</v>
      </c>
      <c r="H113" s="26"/>
      <c r="I113" s="24"/>
      <c r="J113" s="29" t="s">
        <v>25</v>
      </c>
      <c r="K113" s="26"/>
      <c r="L113" s="24"/>
      <c r="N113" s="4">
        <v>11677.176</v>
      </c>
      <c r="O113" s="28">
        <v>275224.498</v>
      </c>
      <c r="P113" s="26"/>
      <c r="Q113" s="24"/>
      <c r="R113" s="29" t="s">
        <v>25</v>
      </c>
      <c r="S113" s="26"/>
      <c r="T113" s="26"/>
      <c r="U113" s="12">
        <f t="shared" si="5"/>
        <v>-63990.00000000001</v>
      </c>
      <c r="V113" s="12">
        <f t="shared" si="6"/>
        <v>-990</v>
      </c>
      <c r="W113" s="12">
        <f t="shared" si="7"/>
        <v>0</v>
      </c>
      <c r="X113" s="12">
        <v>0</v>
      </c>
      <c r="Y113" s="112" t="s">
        <v>25</v>
      </c>
    </row>
    <row r="114" spans="1:25" ht="19.5" customHeight="1" hidden="1">
      <c r="A114" s="23" t="s">
        <v>995</v>
      </c>
      <c r="B114" s="26"/>
      <c r="C114" s="24"/>
      <c r="D114" s="2" t="s">
        <v>996</v>
      </c>
      <c r="E114" s="3" t="s">
        <v>25</v>
      </c>
      <c r="F114" s="4">
        <v>1458</v>
      </c>
      <c r="G114" s="28">
        <v>1458</v>
      </c>
      <c r="H114" s="26"/>
      <c r="I114" s="24"/>
      <c r="J114" s="29" t="s">
        <v>25</v>
      </c>
      <c r="K114" s="26"/>
      <c r="L114" s="24"/>
      <c r="N114" s="4">
        <v>1458</v>
      </c>
      <c r="O114" s="28">
        <v>1458</v>
      </c>
      <c r="P114" s="26"/>
      <c r="Q114" s="24"/>
      <c r="R114" s="29" t="s">
        <v>25</v>
      </c>
      <c r="S114" s="26"/>
      <c r="T114" s="26"/>
      <c r="U114" s="12">
        <f t="shared" si="5"/>
        <v>0</v>
      </c>
      <c r="V114" s="12">
        <f t="shared" si="6"/>
        <v>0</v>
      </c>
      <c r="W114" s="12">
        <f t="shared" si="7"/>
        <v>0</v>
      </c>
      <c r="X114" s="12">
        <f t="shared" si="8"/>
        <v>0</v>
      </c>
      <c r="Y114" s="112" t="e">
        <f aca="true" t="shared" si="9" ref="Y114:Y140">+R114-J114</f>
        <v>#VALUE!</v>
      </c>
    </row>
    <row r="115" spans="1:25" ht="19.5" customHeight="1" hidden="1">
      <c r="A115" s="23" t="s">
        <v>970</v>
      </c>
      <c r="B115" s="26"/>
      <c r="C115" s="24"/>
      <c r="D115" s="2" t="s">
        <v>997</v>
      </c>
      <c r="E115" s="3" t="s">
        <v>998</v>
      </c>
      <c r="F115" s="4">
        <v>0</v>
      </c>
      <c r="G115" s="28">
        <v>0</v>
      </c>
      <c r="H115" s="26"/>
      <c r="I115" s="24"/>
      <c r="J115" s="29" t="s">
        <v>25</v>
      </c>
      <c r="K115" s="26"/>
      <c r="L115" s="24"/>
      <c r="N115" s="4">
        <v>0</v>
      </c>
      <c r="O115" s="28">
        <v>0</v>
      </c>
      <c r="P115" s="26"/>
      <c r="Q115" s="24"/>
      <c r="R115" s="29" t="s">
        <v>25</v>
      </c>
      <c r="S115" s="26"/>
      <c r="T115" s="26"/>
      <c r="U115" s="12">
        <f t="shared" si="5"/>
        <v>0</v>
      </c>
      <c r="V115" s="12">
        <f t="shared" si="6"/>
        <v>0</v>
      </c>
      <c r="W115" s="12">
        <f t="shared" si="7"/>
        <v>0</v>
      </c>
      <c r="X115" s="12">
        <f t="shared" si="8"/>
        <v>0</v>
      </c>
      <c r="Y115" s="112" t="e">
        <f t="shared" si="9"/>
        <v>#VALUE!</v>
      </c>
    </row>
    <row r="116" spans="1:25" ht="19.5" customHeight="1" hidden="1">
      <c r="A116" s="23" t="s">
        <v>973</v>
      </c>
      <c r="B116" s="26"/>
      <c r="C116" s="24"/>
      <c r="D116" s="2" t="s">
        <v>999</v>
      </c>
      <c r="E116" s="3" t="s">
        <v>1000</v>
      </c>
      <c r="F116" s="4">
        <v>1458</v>
      </c>
      <c r="G116" s="28">
        <v>1458</v>
      </c>
      <c r="H116" s="26"/>
      <c r="I116" s="24"/>
      <c r="J116" s="29" t="s">
        <v>25</v>
      </c>
      <c r="K116" s="26"/>
      <c r="L116" s="24"/>
      <c r="N116" s="4">
        <v>1458</v>
      </c>
      <c r="O116" s="28">
        <v>1458</v>
      </c>
      <c r="P116" s="26"/>
      <c r="Q116" s="24"/>
      <c r="R116" s="29" t="s">
        <v>25</v>
      </c>
      <c r="S116" s="26"/>
      <c r="T116" s="26"/>
      <c r="U116" s="12">
        <f t="shared" si="5"/>
        <v>0</v>
      </c>
      <c r="V116" s="12">
        <f t="shared" si="6"/>
        <v>0</v>
      </c>
      <c r="W116" s="12">
        <f t="shared" si="7"/>
        <v>0</v>
      </c>
      <c r="X116" s="12">
        <f t="shared" si="8"/>
        <v>0</v>
      </c>
      <c r="Y116" s="112" t="e">
        <f t="shared" si="9"/>
        <v>#VALUE!</v>
      </c>
    </row>
    <row r="117" spans="1:25" ht="19.5" customHeight="1" hidden="1">
      <c r="A117" s="23" t="s">
        <v>1001</v>
      </c>
      <c r="B117" s="26"/>
      <c r="C117" s="24"/>
      <c r="D117" s="2" t="s">
        <v>1002</v>
      </c>
      <c r="E117" s="3" t="s">
        <v>25</v>
      </c>
      <c r="F117" s="4">
        <v>2580</v>
      </c>
      <c r="G117" s="28">
        <v>2580</v>
      </c>
      <c r="H117" s="26"/>
      <c r="I117" s="24"/>
      <c r="J117" s="29" t="s">
        <v>25</v>
      </c>
      <c r="K117" s="26"/>
      <c r="L117" s="24"/>
      <c r="N117" s="4">
        <v>2580</v>
      </c>
      <c r="O117" s="28">
        <v>2580</v>
      </c>
      <c r="P117" s="26"/>
      <c r="Q117" s="24"/>
      <c r="R117" s="29" t="s">
        <v>25</v>
      </c>
      <c r="S117" s="26"/>
      <c r="T117" s="26"/>
      <c r="U117" s="12">
        <f t="shared" si="5"/>
        <v>0</v>
      </c>
      <c r="V117" s="12">
        <f t="shared" si="6"/>
        <v>0</v>
      </c>
      <c r="W117" s="12">
        <f t="shared" si="7"/>
        <v>0</v>
      </c>
      <c r="X117" s="12">
        <f t="shared" si="8"/>
        <v>0</v>
      </c>
      <c r="Y117" s="112" t="e">
        <f t="shared" si="9"/>
        <v>#VALUE!</v>
      </c>
    </row>
    <row r="118" spans="1:25" ht="19.5" customHeight="1" hidden="1">
      <c r="A118" s="23" t="s">
        <v>1003</v>
      </c>
      <c r="B118" s="26"/>
      <c r="C118" s="24"/>
      <c r="D118" s="2" t="s">
        <v>1004</v>
      </c>
      <c r="E118" s="3" t="s">
        <v>1005</v>
      </c>
      <c r="F118" s="4">
        <v>0</v>
      </c>
      <c r="G118" s="28">
        <v>0</v>
      </c>
      <c r="H118" s="26"/>
      <c r="I118" s="24"/>
      <c r="J118" s="29" t="s">
        <v>25</v>
      </c>
      <c r="K118" s="26"/>
      <c r="L118" s="24"/>
      <c r="N118" s="4">
        <v>0</v>
      </c>
      <c r="O118" s="28">
        <v>0</v>
      </c>
      <c r="P118" s="26"/>
      <c r="Q118" s="24"/>
      <c r="R118" s="29" t="s">
        <v>25</v>
      </c>
      <c r="S118" s="26"/>
      <c r="T118" s="26"/>
      <c r="U118" s="12">
        <f t="shared" si="5"/>
        <v>0</v>
      </c>
      <c r="V118" s="12">
        <f t="shared" si="6"/>
        <v>0</v>
      </c>
      <c r="W118" s="12">
        <f t="shared" si="7"/>
        <v>0</v>
      </c>
      <c r="X118" s="12">
        <f t="shared" si="8"/>
        <v>0</v>
      </c>
      <c r="Y118" s="112" t="e">
        <f t="shared" si="9"/>
        <v>#VALUE!</v>
      </c>
    </row>
    <row r="119" spans="1:25" ht="19.5" customHeight="1" hidden="1">
      <c r="A119" s="23" t="s">
        <v>1006</v>
      </c>
      <c r="B119" s="26"/>
      <c r="C119" s="24"/>
      <c r="D119" s="2" t="s">
        <v>1007</v>
      </c>
      <c r="E119" s="3" t="s">
        <v>1008</v>
      </c>
      <c r="F119" s="4">
        <v>0</v>
      </c>
      <c r="G119" s="28">
        <v>0</v>
      </c>
      <c r="H119" s="26"/>
      <c r="I119" s="24"/>
      <c r="J119" s="29" t="s">
        <v>25</v>
      </c>
      <c r="K119" s="26"/>
      <c r="L119" s="24"/>
      <c r="N119" s="4">
        <v>0</v>
      </c>
      <c r="O119" s="28">
        <v>0</v>
      </c>
      <c r="P119" s="26"/>
      <c r="Q119" s="24"/>
      <c r="R119" s="29" t="s">
        <v>25</v>
      </c>
      <c r="S119" s="26"/>
      <c r="T119" s="26"/>
      <c r="U119" s="12">
        <f t="shared" si="5"/>
        <v>0</v>
      </c>
      <c r="V119" s="12">
        <f t="shared" si="6"/>
        <v>0</v>
      </c>
      <c r="W119" s="12">
        <f t="shared" si="7"/>
        <v>0</v>
      </c>
      <c r="X119" s="12">
        <f t="shared" si="8"/>
        <v>0</v>
      </c>
      <c r="Y119" s="112" t="e">
        <f t="shared" si="9"/>
        <v>#VALUE!</v>
      </c>
    </row>
    <row r="120" spans="1:25" ht="19.5" customHeight="1" hidden="1">
      <c r="A120" s="23" t="s">
        <v>1009</v>
      </c>
      <c r="B120" s="26"/>
      <c r="C120" s="24"/>
      <c r="D120" s="2" t="s">
        <v>1010</v>
      </c>
      <c r="E120" s="3" t="s">
        <v>1011</v>
      </c>
      <c r="F120" s="4">
        <v>2580</v>
      </c>
      <c r="G120" s="28">
        <v>2580</v>
      </c>
      <c r="H120" s="26"/>
      <c r="I120" s="24"/>
      <c r="J120" s="29" t="s">
        <v>25</v>
      </c>
      <c r="K120" s="26"/>
      <c r="L120" s="24"/>
      <c r="N120" s="4">
        <v>2580</v>
      </c>
      <c r="O120" s="28">
        <v>2580</v>
      </c>
      <c r="P120" s="26"/>
      <c r="Q120" s="24"/>
      <c r="R120" s="29" t="s">
        <v>25</v>
      </c>
      <c r="S120" s="26"/>
      <c r="T120" s="26"/>
      <c r="U120" s="12">
        <f t="shared" si="5"/>
        <v>0</v>
      </c>
      <c r="V120" s="12">
        <f t="shared" si="6"/>
        <v>0</v>
      </c>
      <c r="W120" s="12">
        <f t="shared" si="7"/>
        <v>0</v>
      </c>
      <c r="X120" s="12">
        <f t="shared" si="8"/>
        <v>0</v>
      </c>
      <c r="Y120" s="112" t="e">
        <f t="shared" si="9"/>
        <v>#VALUE!</v>
      </c>
    </row>
    <row r="121" spans="1:25" ht="19.5" customHeight="1" hidden="1">
      <c r="A121" s="23" t="s">
        <v>1012</v>
      </c>
      <c r="B121" s="26"/>
      <c r="C121" s="24"/>
      <c r="D121" s="2" t="s">
        <v>1013</v>
      </c>
      <c r="E121" s="3" t="s">
        <v>1014</v>
      </c>
      <c r="F121" s="4">
        <v>0</v>
      </c>
      <c r="G121" s="28">
        <v>0</v>
      </c>
      <c r="H121" s="26"/>
      <c r="I121" s="24"/>
      <c r="J121" s="29" t="s">
        <v>25</v>
      </c>
      <c r="K121" s="26"/>
      <c r="L121" s="24"/>
      <c r="N121" s="4">
        <v>0</v>
      </c>
      <c r="O121" s="28">
        <v>0</v>
      </c>
      <c r="P121" s="26"/>
      <c r="Q121" s="24"/>
      <c r="R121" s="29" t="s">
        <v>25</v>
      </c>
      <c r="S121" s="26"/>
      <c r="T121" s="26"/>
      <c r="U121" s="12">
        <f t="shared" si="5"/>
        <v>0</v>
      </c>
      <c r="V121" s="12">
        <f t="shared" si="6"/>
        <v>0</v>
      </c>
      <c r="W121" s="12">
        <f t="shared" si="7"/>
        <v>0</v>
      </c>
      <c r="X121" s="12">
        <f t="shared" si="8"/>
        <v>0</v>
      </c>
      <c r="Y121" s="112" t="e">
        <f t="shared" si="9"/>
        <v>#VALUE!</v>
      </c>
    </row>
    <row r="122" spans="1:25" ht="19.5" customHeight="1" hidden="1">
      <c r="A122" s="23" t="s">
        <v>1015</v>
      </c>
      <c r="B122" s="26"/>
      <c r="C122" s="24"/>
      <c r="D122" s="2" t="s">
        <v>1016</v>
      </c>
      <c r="E122" s="3" t="s">
        <v>25</v>
      </c>
      <c r="F122" s="4">
        <v>0</v>
      </c>
      <c r="G122" s="28">
        <v>0</v>
      </c>
      <c r="H122" s="26"/>
      <c r="I122" s="24"/>
      <c r="J122" s="29" t="s">
        <v>25</v>
      </c>
      <c r="K122" s="26"/>
      <c r="L122" s="24"/>
      <c r="N122" s="4">
        <v>0</v>
      </c>
      <c r="O122" s="28">
        <v>0</v>
      </c>
      <c r="P122" s="26"/>
      <c r="Q122" s="24"/>
      <c r="R122" s="29" t="s">
        <v>25</v>
      </c>
      <c r="S122" s="26"/>
      <c r="T122" s="26"/>
      <c r="U122" s="12">
        <f t="shared" si="5"/>
        <v>0</v>
      </c>
      <c r="V122" s="12">
        <f t="shared" si="6"/>
        <v>0</v>
      </c>
      <c r="W122" s="12">
        <f t="shared" si="7"/>
        <v>0</v>
      </c>
      <c r="X122" s="12">
        <f t="shared" si="8"/>
        <v>0</v>
      </c>
      <c r="Y122" s="112" t="e">
        <f t="shared" si="9"/>
        <v>#VALUE!</v>
      </c>
    </row>
    <row r="123" spans="1:25" ht="19.5" customHeight="1" hidden="1">
      <c r="A123" s="23" t="s">
        <v>1017</v>
      </c>
      <c r="B123" s="26"/>
      <c r="C123" s="24"/>
      <c r="D123" s="2" t="s">
        <v>1018</v>
      </c>
      <c r="E123" s="3" t="s">
        <v>1019</v>
      </c>
      <c r="F123" s="4">
        <v>0</v>
      </c>
      <c r="G123" s="28">
        <v>0</v>
      </c>
      <c r="H123" s="26"/>
      <c r="I123" s="24"/>
      <c r="J123" s="29" t="s">
        <v>25</v>
      </c>
      <c r="K123" s="26"/>
      <c r="L123" s="24"/>
      <c r="N123" s="4">
        <v>0</v>
      </c>
      <c r="O123" s="28">
        <v>0</v>
      </c>
      <c r="P123" s="26"/>
      <c r="Q123" s="24"/>
      <c r="R123" s="29" t="s">
        <v>25</v>
      </c>
      <c r="S123" s="26"/>
      <c r="T123" s="26"/>
      <c r="U123" s="12">
        <f t="shared" si="5"/>
        <v>0</v>
      </c>
      <c r="V123" s="12">
        <f t="shared" si="6"/>
        <v>0</v>
      </c>
      <c r="W123" s="12">
        <f t="shared" si="7"/>
        <v>0</v>
      </c>
      <c r="X123" s="12">
        <f t="shared" si="8"/>
        <v>0</v>
      </c>
      <c r="Y123" s="112" t="e">
        <f t="shared" si="9"/>
        <v>#VALUE!</v>
      </c>
    </row>
    <row r="124" spans="1:25" ht="19.5" customHeight="1" hidden="1">
      <c r="A124" s="23" t="s">
        <v>1020</v>
      </c>
      <c r="B124" s="26"/>
      <c r="C124" s="24"/>
      <c r="D124" s="2" t="s">
        <v>1021</v>
      </c>
      <c r="E124" s="3" t="s">
        <v>25</v>
      </c>
      <c r="F124" s="4">
        <v>0</v>
      </c>
      <c r="G124" s="28">
        <v>0</v>
      </c>
      <c r="H124" s="26"/>
      <c r="I124" s="24"/>
      <c r="J124" s="29" t="s">
        <v>25</v>
      </c>
      <c r="K124" s="26"/>
      <c r="L124" s="24"/>
      <c r="N124" s="4">
        <v>0</v>
      </c>
      <c r="O124" s="28">
        <v>0</v>
      </c>
      <c r="P124" s="26"/>
      <c r="Q124" s="24"/>
      <c r="R124" s="29" t="s">
        <v>25</v>
      </c>
      <c r="S124" s="26"/>
      <c r="T124" s="26"/>
      <c r="U124" s="12">
        <f t="shared" si="5"/>
        <v>0</v>
      </c>
      <c r="V124" s="12">
        <f t="shared" si="6"/>
        <v>0</v>
      </c>
      <c r="W124" s="12">
        <f t="shared" si="7"/>
        <v>0</v>
      </c>
      <c r="X124" s="12">
        <f t="shared" si="8"/>
        <v>0</v>
      </c>
      <c r="Y124" s="112" t="e">
        <f t="shared" si="9"/>
        <v>#VALUE!</v>
      </c>
    </row>
    <row r="125" spans="1:25" ht="19.5" customHeight="1" hidden="1">
      <c r="A125" s="23" t="s">
        <v>992</v>
      </c>
      <c r="B125" s="26"/>
      <c r="C125" s="24"/>
      <c r="D125" s="2" t="s">
        <v>1022</v>
      </c>
      <c r="E125" s="3" t="s">
        <v>1023</v>
      </c>
      <c r="F125" s="4">
        <v>0</v>
      </c>
      <c r="G125" s="28">
        <v>0</v>
      </c>
      <c r="H125" s="26"/>
      <c r="I125" s="24"/>
      <c r="J125" s="29" t="s">
        <v>25</v>
      </c>
      <c r="K125" s="26"/>
      <c r="L125" s="24"/>
      <c r="N125" s="4">
        <v>0</v>
      </c>
      <c r="O125" s="28">
        <v>0</v>
      </c>
      <c r="P125" s="26"/>
      <c r="Q125" s="24"/>
      <c r="R125" s="29" t="s">
        <v>25</v>
      </c>
      <c r="S125" s="26"/>
      <c r="T125" s="26"/>
      <c r="U125" s="12">
        <f t="shared" si="5"/>
        <v>0</v>
      </c>
      <c r="V125" s="12">
        <f t="shared" si="6"/>
        <v>0</v>
      </c>
      <c r="W125" s="12">
        <f t="shared" si="7"/>
        <v>0</v>
      </c>
      <c r="X125" s="12">
        <f t="shared" si="8"/>
        <v>0</v>
      </c>
      <c r="Y125" s="112" t="e">
        <f t="shared" si="9"/>
        <v>#VALUE!</v>
      </c>
    </row>
    <row r="126" spans="1:25" ht="19.5" customHeight="1" hidden="1">
      <c r="A126" s="23" t="s">
        <v>1024</v>
      </c>
      <c r="B126" s="26"/>
      <c r="C126" s="24"/>
      <c r="D126" s="2" t="s">
        <v>1025</v>
      </c>
      <c r="E126" s="3" t="s">
        <v>1026</v>
      </c>
      <c r="F126" s="4">
        <v>0</v>
      </c>
      <c r="G126" s="28">
        <v>0</v>
      </c>
      <c r="H126" s="26"/>
      <c r="I126" s="24"/>
      <c r="J126" s="29" t="s">
        <v>25</v>
      </c>
      <c r="K126" s="26"/>
      <c r="L126" s="24"/>
      <c r="N126" s="4">
        <v>0</v>
      </c>
      <c r="O126" s="28">
        <v>0</v>
      </c>
      <c r="P126" s="26"/>
      <c r="Q126" s="24"/>
      <c r="R126" s="29" t="s">
        <v>25</v>
      </c>
      <c r="S126" s="26"/>
      <c r="T126" s="26"/>
      <c r="U126" s="12">
        <f t="shared" si="5"/>
        <v>0</v>
      </c>
      <c r="V126" s="12">
        <f t="shared" si="6"/>
        <v>0</v>
      </c>
      <c r="W126" s="12">
        <f t="shared" si="7"/>
        <v>0</v>
      </c>
      <c r="X126" s="12">
        <f t="shared" si="8"/>
        <v>0</v>
      </c>
      <c r="Y126" s="112" t="e">
        <f t="shared" si="9"/>
        <v>#VALUE!</v>
      </c>
    </row>
    <row r="127" spans="1:25" ht="19.5" customHeight="1" hidden="1">
      <c r="A127" s="23" t="s">
        <v>1027</v>
      </c>
      <c r="B127" s="26"/>
      <c r="C127" s="24"/>
      <c r="D127" s="2" t="s">
        <v>1028</v>
      </c>
      <c r="E127" s="3" t="s">
        <v>25</v>
      </c>
      <c r="F127" s="4">
        <v>0</v>
      </c>
      <c r="G127" s="28">
        <v>0</v>
      </c>
      <c r="H127" s="26"/>
      <c r="I127" s="24"/>
      <c r="J127" s="29" t="s">
        <v>25</v>
      </c>
      <c r="K127" s="26"/>
      <c r="L127" s="24"/>
      <c r="N127" s="4">
        <v>0</v>
      </c>
      <c r="O127" s="28">
        <v>0</v>
      </c>
      <c r="P127" s="26"/>
      <c r="Q127" s="24"/>
      <c r="R127" s="29" t="s">
        <v>25</v>
      </c>
      <c r="S127" s="26"/>
      <c r="T127" s="26"/>
      <c r="U127" s="12">
        <f t="shared" si="5"/>
        <v>0</v>
      </c>
      <c r="V127" s="12">
        <f t="shared" si="6"/>
        <v>0</v>
      </c>
      <c r="W127" s="12">
        <f t="shared" si="7"/>
        <v>0</v>
      </c>
      <c r="X127" s="12">
        <f t="shared" si="8"/>
        <v>0</v>
      </c>
      <c r="Y127" s="112" t="e">
        <f t="shared" si="9"/>
        <v>#VALUE!</v>
      </c>
    </row>
    <row r="128" spans="1:25" ht="19.5" customHeight="1" hidden="1">
      <c r="A128" s="23" t="s">
        <v>1029</v>
      </c>
      <c r="B128" s="26"/>
      <c r="C128" s="24"/>
      <c r="D128" s="2" t="s">
        <v>1030</v>
      </c>
      <c r="E128" s="3" t="s">
        <v>1031</v>
      </c>
      <c r="F128" s="4">
        <v>0</v>
      </c>
      <c r="G128" s="28">
        <v>0</v>
      </c>
      <c r="H128" s="26"/>
      <c r="I128" s="24"/>
      <c r="J128" s="29" t="s">
        <v>25</v>
      </c>
      <c r="K128" s="26"/>
      <c r="L128" s="24"/>
      <c r="N128" s="4">
        <v>0</v>
      </c>
      <c r="O128" s="28">
        <v>0</v>
      </c>
      <c r="P128" s="26"/>
      <c r="Q128" s="24"/>
      <c r="R128" s="29" t="s">
        <v>25</v>
      </c>
      <c r="S128" s="26"/>
      <c r="T128" s="26"/>
      <c r="U128" s="12">
        <f t="shared" si="5"/>
        <v>0</v>
      </c>
      <c r="V128" s="12">
        <f t="shared" si="6"/>
        <v>0</v>
      </c>
      <c r="W128" s="12">
        <f t="shared" si="7"/>
        <v>0</v>
      </c>
      <c r="X128" s="12">
        <f t="shared" si="8"/>
        <v>0</v>
      </c>
      <c r="Y128" s="112" t="e">
        <f t="shared" si="9"/>
        <v>#VALUE!</v>
      </c>
    </row>
    <row r="129" spans="1:25" ht="19.5" customHeight="1" hidden="1">
      <c r="A129" s="23" t="s">
        <v>1032</v>
      </c>
      <c r="B129" s="26"/>
      <c r="C129" s="24"/>
      <c r="D129" s="2" t="s">
        <v>1033</v>
      </c>
      <c r="E129" s="3" t="s">
        <v>25</v>
      </c>
      <c r="F129" s="4">
        <v>0</v>
      </c>
      <c r="G129" s="28">
        <v>0</v>
      </c>
      <c r="H129" s="26"/>
      <c r="I129" s="24"/>
      <c r="J129" s="29" t="s">
        <v>25</v>
      </c>
      <c r="K129" s="26"/>
      <c r="L129" s="24"/>
      <c r="N129" s="4">
        <v>0</v>
      </c>
      <c r="O129" s="28">
        <v>0</v>
      </c>
      <c r="P129" s="26"/>
      <c r="Q129" s="24"/>
      <c r="R129" s="29" t="s">
        <v>25</v>
      </c>
      <c r="S129" s="26"/>
      <c r="T129" s="26"/>
      <c r="U129" s="12">
        <f t="shared" si="5"/>
        <v>0</v>
      </c>
      <c r="V129" s="12">
        <f t="shared" si="6"/>
        <v>0</v>
      </c>
      <c r="W129" s="12">
        <f t="shared" si="7"/>
        <v>0</v>
      </c>
      <c r="X129" s="12">
        <f t="shared" si="8"/>
        <v>0</v>
      </c>
      <c r="Y129" s="112" t="e">
        <f t="shared" si="9"/>
        <v>#VALUE!</v>
      </c>
    </row>
    <row r="130" spans="1:25" ht="19.5" customHeight="1" hidden="1">
      <c r="A130" s="23" t="s">
        <v>1034</v>
      </c>
      <c r="B130" s="26"/>
      <c r="C130" s="24"/>
      <c r="D130" s="2" t="s">
        <v>1035</v>
      </c>
      <c r="E130" s="3" t="s">
        <v>1036</v>
      </c>
      <c r="F130" s="4">
        <v>0</v>
      </c>
      <c r="G130" s="28">
        <v>0</v>
      </c>
      <c r="H130" s="26"/>
      <c r="I130" s="24"/>
      <c r="J130" s="29" t="s">
        <v>25</v>
      </c>
      <c r="K130" s="26"/>
      <c r="L130" s="24"/>
      <c r="N130" s="4">
        <v>0</v>
      </c>
      <c r="O130" s="28">
        <v>0</v>
      </c>
      <c r="P130" s="26"/>
      <c r="Q130" s="24"/>
      <c r="R130" s="29" t="s">
        <v>25</v>
      </c>
      <c r="S130" s="26"/>
      <c r="T130" s="26"/>
      <c r="U130" s="12">
        <f t="shared" si="5"/>
        <v>0</v>
      </c>
      <c r="V130" s="12">
        <f t="shared" si="6"/>
        <v>0</v>
      </c>
      <c r="W130" s="12">
        <f t="shared" si="7"/>
        <v>0</v>
      </c>
      <c r="X130" s="12">
        <f t="shared" si="8"/>
        <v>0</v>
      </c>
      <c r="Y130" s="112" t="e">
        <f t="shared" si="9"/>
        <v>#VALUE!</v>
      </c>
    </row>
    <row r="131" spans="1:25" ht="22.5" customHeight="1">
      <c r="A131" s="23" t="s">
        <v>1037</v>
      </c>
      <c r="B131" s="26"/>
      <c r="C131" s="24"/>
      <c r="D131" s="2" t="s">
        <v>1038</v>
      </c>
      <c r="E131" s="3" t="s">
        <v>25</v>
      </c>
      <c r="F131" s="4">
        <v>71629.176</v>
      </c>
      <c r="G131" s="28">
        <v>272176.498</v>
      </c>
      <c r="H131" s="26"/>
      <c r="I131" s="24"/>
      <c r="J131" s="28">
        <v>0</v>
      </c>
      <c r="K131" s="26"/>
      <c r="L131" s="24"/>
      <c r="N131" s="4">
        <v>7639.176</v>
      </c>
      <c r="O131" s="28">
        <v>271186.498</v>
      </c>
      <c r="P131" s="26"/>
      <c r="Q131" s="24"/>
      <c r="R131" s="28">
        <v>0</v>
      </c>
      <c r="S131" s="26"/>
      <c r="T131" s="26"/>
      <c r="U131" s="12">
        <f t="shared" si="5"/>
        <v>-63990.00000000001</v>
      </c>
      <c r="V131" s="12">
        <f t="shared" si="6"/>
        <v>-990</v>
      </c>
      <c r="W131" s="12">
        <f t="shared" si="7"/>
        <v>0</v>
      </c>
      <c r="X131" s="12">
        <v>0</v>
      </c>
      <c r="Y131" s="112" t="s">
        <v>25</v>
      </c>
    </row>
    <row r="132" spans="1:25" ht="18" customHeight="1">
      <c r="A132" s="23" t="s">
        <v>1039</v>
      </c>
      <c r="B132" s="26"/>
      <c r="C132" s="24"/>
      <c r="D132" s="2" t="s">
        <v>1040</v>
      </c>
      <c r="E132" s="3" t="s">
        <v>1041</v>
      </c>
      <c r="F132" s="4">
        <v>71629.176</v>
      </c>
      <c r="G132" s="28">
        <v>272176.498</v>
      </c>
      <c r="H132" s="26"/>
      <c r="I132" s="24"/>
      <c r="J132" s="29" t="s">
        <v>25</v>
      </c>
      <c r="K132" s="26"/>
      <c r="L132" s="24"/>
      <c r="N132" s="4">
        <v>7639.176</v>
      </c>
      <c r="O132" s="28">
        <v>271186.498</v>
      </c>
      <c r="P132" s="26"/>
      <c r="Q132" s="24"/>
      <c r="R132" s="29" t="s">
        <v>25</v>
      </c>
      <c r="S132" s="26"/>
      <c r="T132" s="26"/>
      <c r="U132" s="12">
        <f t="shared" si="5"/>
        <v>-63990.00000000001</v>
      </c>
      <c r="V132" s="12">
        <f t="shared" si="6"/>
        <v>-990</v>
      </c>
      <c r="W132" s="12">
        <f t="shared" si="7"/>
        <v>0</v>
      </c>
      <c r="X132" s="12">
        <v>0</v>
      </c>
      <c r="Y132" s="112" t="s">
        <v>25</v>
      </c>
    </row>
    <row r="133" spans="1:25" ht="5.25" customHeight="1" hidden="1">
      <c r="A133" s="23" t="s">
        <v>1042</v>
      </c>
      <c r="B133" s="26"/>
      <c r="C133" s="24"/>
      <c r="D133" s="2" t="s">
        <v>1043</v>
      </c>
      <c r="E133" s="3" t="s">
        <v>1041</v>
      </c>
      <c r="F133" s="4">
        <v>0</v>
      </c>
      <c r="G133" s="29" t="s">
        <v>25</v>
      </c>
      <c r="H133" s="26"/>
      <c r="I133" s="24"/>
      <c r="J133" s="28">
        <v>0</v>
      </c>
      <c r="K133" s="26"/>
      <c r="L133" s="24"/>
      <c r="N133" s="4">
        <v>0</v>
      </c>
      <c r="O133" s="29" t="s">
        <v>25</v>
      </c>
      <c r="P133" s="26"/>
      <c r="Q133" s="24"/>
      <c r="R133" s="28">
        <v>0</v>
      </c>
      <c r="S133" s="26"/>
      <c r="T133" s="26"/>
      <c r="U133" s="12">
        <f t="shared" si="5"/>
        <v>0</v>
      </c>
      <c r="V133" s="12" t="e">
        <f t="shared" si="6"/>
        <v>#VALUE!</v>
      </c>
      <c r="W133" s="12">
        <f t="shared" si="7"/>
        <v>0</v>
      </c>
      <c r="X133" s="12">
        <f t="shared" si="8"/>
        <v>0</v>
      </c>
      <c r="Y133" s="112">
        <f t="shared" si="9"/>
        <v>0</v>
      </c>
    </row>
    <row r="134" spans="1:25" ht="44.25" customHeight="1">
      <c r="A134" s="23" t="s">
        <v>1044</v>
      </c>
      <c r="B134" s="26"/>
      <c r="C134" s="24"/>
      <c r="D134" s="2" t="s">
        <v>1045</v>
      </c>
      <c r="E134" s="3" t="s">
        <v>25</v>
      </c>
      <c r="F134" s="4">
        <v>0</v>
      </c>
      <c r="G134" s="28">
        <v>0</v>
      </c>
      <c r="H134" s="26"/>
      <c r="I134" s="24"/>
      <c r="J134" s="29" t="s">
        <v>25</v>
      </c>
      <c r="K134" s="26"/>
      <c r="L134" s="24"/>
      <c r="N134" s="4">
        <v>0</v>
      </c>
      <c r="O134" s="28">
        <v>0</v>
      </c>
      <c r="P134" s="26"/>
      <c r="Q134" s="24"/>
      <c r="R134" s="29" t="s">
        <v>25</v>
      </c>
      <c r="S134" s="26"/>
      <c r="T134" s="26"/>
      <c r="U134" s="12">
        <v>63000</v>
      </c>
      <c r="V134" s="12">
        <f t="shared" si="6"/>
        <v>0</v>
      </c>
      <c r="W134" s="12">
        <f t="shared" si="7"/>
        <v>0</v>
      </c>
      <c r="X134" s="12">
        <v>63000</v>
      </c>
      <c r="Y134" s="112" t="s">
        <v>25</v>
      </c>
    </row>
    <row r="135" spans="1:25" ht="50.25" customHeight="1">
      <c r="A135" s="23" t="s">
        <v>1046</v>
      </c>
      <c r="B135" s="26"/>
      <c r="C135" s="24"/>
      <c r="D135" s="2" t="s">
        <v>1047</v>
      </c>
      <c r="E135" s="3" t="s">
        <v>25</v>
      </c>
      <c r="F135" s="4">
        <v>997848.076</v>
      </c>
      <c r="G135" s="29" t="s">
        <v>25</v>
      </c>
      <c r="H135" s="26"/>
      <c r="I135" s="24"/>
      <c r="J135" s="28">
        <v>997848.076</v>
      </c>
      <c r="K135" s="26"/>
      <c r="L135" s="24"/>
      <c r="N135" s="4">
        <v>1180895.518</v>
      </c>
      <c r="O135" s="29" t="s">
        <v>25</v>
      </c>
      <c r="P135" s="26"/>
      <c r="Q135" s="24"/>
      <c r="R135" s="28">
        <v>1180895.518</v>
      </c>
      <c r="S135" s="26"/>
      <c r="T135" s="26"/>
      <c r="U135" s="12">
        <f t="shared" si="5"/>
        <v>183047.44199999992</v>
      </c>
      <c r="V135" s="12" t="e">
        <f t="shared" si="6"/>
        <v>#VALUE!</v>
      </c>
      <c r="W135" s="12">
        <f t="shared" si="7"/>
        <v>0</v>
      </c>
      <c r="X135" s="12">
        <f t="shared" si="8"/>
        <v>0</v>
      </c>
      <c r="Y135" s="112">
        <f t="shared" si="9"/>
        <v>183047.44199999992</v>
      </c>
    </row>
    <row r="136" spans="1:25" ht="34.5" customHeight="1">
      <c r="A136" s="23" t="s">
        <v>1048</v>
      </c>
      <c r="B136" s="26"/>
      <c r="C136" s="24"/>
      <c r="D136" s="2" t="s">
        <v>1049</v>
      </c>
      <c r="E136" s="3" t="s">
        <v>25</v>
      </c>
      <c r="F136" s="4">
        <v>997848.076</v>
      </c>
      <c r="G136" s="29" t="s">
        <v>25</v>
      </c>
      <c r="H136" s="26"/>
      <c r="I136" s="24"/>
      <c r="J136" s="28">
        <v>997848.076</v>
      </c>
      <c r="K136" s="26"/>
      <c r="L136" s="24"/>
      <c r="N136" s="4">
        <v>1180895.518</v>
      </c>
      <c r="O136" s="29" t="s">
        <v>25</v>
      </c>
      <c r="P136" s="26"/>
      <c r="Q136" s="24"/>
      <c r="R136" s="28">
        <v>1180895.518</v>
      </c>
      <c r="S136" s="26"/>
      <c r="T136" s="26"/>
      <c r="U136" s="12">
        <f t="shared" si="5"/>
        <v>183047.44199999992</v>
      </c>
      <c r="V136" s="12" t="e">
        <f t="shared" si="6"/>
        <v>#VALUE!</v>
      </c>
      <c r="W136" s="12">
        <f t="shared" si="7"/>
        <v>0</v>
      </c>
      <c r="X136" s="12">
        <f t="shared" si="8"/>
        <v>0</v>
      </c>
      <c r="Y136" s="12">
        <f t="shared" si="9"/>
        <v>183047.44199999992</v>
      </c>
    </row>
    <row r="137" spans="1:25" ht="34.5" customHeight="1">
      <c r="A137" s="23" t="s">
        <v>1050</v>
      </c>
      <c r="B137" s="26"/>
      <c r="C137" s="24"/>
      <c r="D137" s="2" t="s">
        <v>1051</v>
      </c>
      <c r="E137" s="3" t="s">
        <v>25</v>
      </c>
      <c r="F137" s="4">
        <v>949561.726</v>
      </c>
      <c r="G137" s="29" t="s">
        <v>25</v>
      </c>
      <c r="H137" s="26"/>
      <c r="I137" s="24"/>
      <c r="J137" s="28">
        <v>949561.726</v>
      </c>
      <c r="K137" s="26"/>
      <c r="L137" s="24"/>
      <c r="N137" s="4">
        <v>1132609.168</v>
      </c>
      <c r="O137" s="29" t="s">
        <v>25</v>
      </c>
      <c r="P137" s="26"/>
      <c r="Q137" s="24"/>
      <c r="R137" s="28">
        <v>1132609.168</v>
      </c>
      <c r="S137" s="26"/>
      <c r="T137" s="26"/>
      <c r="U137" s="12">
        <f t="shared" si="5"/>
        <v>183047.44200000004</v>
      </c>
      <c r="V137" s="12" t="e">
        <f t="shared" si="6"/>
        <v>#VALUE!</v>
      </c>
      <c r="W137" s="12">
        <f t="shared" si="7"/>
        <v>0</v>
      </c>
      <c r="X137" s="12">
        <f t="shared" si="8"/>
        <v>0</v>
      </c>
      <c r="Y137" s="12">
        <f t="shared" si="9"/>
        <v>183047.44200000004</v>
      </c>
    </row>
    <row r="138" spans="1:25" ht="19.5" customHeight="1" hidden="1">
      <c r="A138" s="23" t="s">
        <v>1052</v>
      </c>
      <c r="B138" s="26"/>
      <c r="C138" s="24"/>
      <c r="D138" s="2" t="s">
        <v>1053</v>
      </c>
      <c r="E138" s="3" t="s">
        <v>1052</v>
      </c>
      <c r="F138" s="4">
        <v>0</v>
      </c>
      <c r="G138" s="29" t="s">
        <v>25</v>
      </c>
      <c r="H138" s="26"/>
      <c r="I138" s="24"/>
      <c r="J138" s="28">
        <v>0</v>
      </c>
      <c r="K138" s="26"/>
      <c r="L138" s="24"/>
      <c r="N138" s="4">
        <v>0</v>
      </c>
      <c r="O138" s="29" t="s">
        <v>25</v>
      </c>
      <c r="P138" s="26"/>
      <c r="Q138" s="24"/>
      <c r="R138" s="28">
        <v>0</v>
      </c>
      <c r="S138" s="26"/>
      <c r="T138" s="26"/>
      <c r="U138" s="12">
        <f t="shared" si="5"/>
        <v>0</v>
      </c>
      <c r="V138" s="12" t="e">
        <f t="shared" si="6"/>
        <v>#VALUE!</v>
      </c>
      <c r="W138" s="12">
        <f t="shared" si="7"/>
        <v>0</v>
      </c>
      <c r="X138" s="12">
        <f t="shared" si="8"/>
        <v>0</v>
      </c>
      <c r="Y138" s="12">
        <f t="shared" si="9"/>
        <v>0</v>
      </c>
    </row>
    <row r="139" spans="1:25" ht="28.5" customHeight="1">
      <c r="A139" s="23" t="s">
        <v>1054</v>
      </c>
      <c r="B139" s="26"/>
      <c r="C139" s="24"/>
      <c r="D139" s="2" t="s">
        <v>1055</v>
      </c>
      <c r="E139" s="3" t="s">
        <v>1054</v>
      </c>
      <c r="F139" s="4">
        <v>95046.044</v>
      </c>
      <c r="G139" s="29" t="s">
        <v>25</v>
      </c>
      <c r="H139" s="26"/>
      <c r="I139" s="24"/>
      <c r="J139" s="28">
        <v>95046.044</v>
      </c>
      <c r="K139" s="26"/>
      <c r="L139" s="24"/>
      <c r="N139" s="4">
        <v>278093.486</v>
      </c>
      <c r="O139" s="29" t="s">
        <v>25</v>
      </c>
      <c r="P139" s="26"/>
      <c r="Q139" s="24"/>
      <c r="R139" s="28">
        <v>278093.486</v>
      </c>
      <c r="S139" s="26"/>
      <c r="T139" s="26"/>
      <c r="U139" s="12">
        <f t="shared" si="5"/>
        <v>183047.44199999998</v>
      </c>
      <c r="V139" s="12" t="e">
        <f t="shared" si="6"/>
        <v>#VALUE!</v>
      </c>
      <c r="W139" s="12">
        <f t="shared" si="7"/>
        <v>0</v>
      </c>
      <c r="X139" s="12">
        <f t="shared" si="8"/>
        <v>0</v>
      </c>
      <c r="Y139" s="12">
        <f t="shared" si="9"/>
        <v>183047.44199999998</v>
      </c>
    </row>
    <row r="140" spans="1:25" ht="19.5" customHeight="1" hidden="1">
      <c r="A140" s="23" t="s">
        <v>1056</v>
      </c>
      <c r="B140" s="26"/>
      <c r="C140" s="24"/>
      <c r="D140" s="2" t="s">
        <v>1057</v>
      </c>
      <c r="E140" s="3" t="s">
        <v>1056</v>
      </c>
      <c r="F140" s="4">
        <v>854515.682</v>
      </c>
      <c r="G140" s="29" t="s">
        <v>25</v>
      </c>
      <c r="H140" s="26"/>
      <c r="I140" s="24"/>
      <c r="J140" s="28">
        <v>854515.682</v>
      </c>
      <c r="K140" s="26"/>
      <c r="L140" s="24"/>
      <c r="N140" s="4">
        <v>854515.682</v>
      </c>
      <c r="O140" s="29" t="s">
        <v>25</v>
      </c>
      <c r="P140" s="26"/>
      <c r="Q140" s="24"/>
      <c r="R140" s="28">
        <v>854515.682</v>
      </c>
      <c r="S140" s="26"/>
      <c r="T140" s="26"/>
      <c r="U140" s="12">
        <f t="shared" si="5"/>
        <v>0</v>
      </c>
      <c r="V140" s="12" t="e">
        <f t="shared" si="6"/>
        <v>#VALUE!</v>
      </c>
      <c r="W140" s="12">
        <f t="shared" si="7"/>
        <v>0</v>
      </c>
      <c r="X140" s="12">
        <f t="shared" si="8"/>
        <v>0</v>
      </c>
      <c r="Y140" s="12">
        <f t="shared" si="9"/>
        <v>0</v>
      </c>
    </row>
    <row r="141" spans="1:25" ht="40.5" customHeight="1" hidden="1">
      <c r="A141" s="23" t="s">
        <v>1058</v>
      </c>
      <c r="B141" s="26"/>
      <c r="C141" s="24"/>
      <c r="D141" s="2" t="s">
        <v>1059</v>
      </c>
      <c r="E141" s="3" t="s">
        <v>25</v>
      </c>
      <c r="F141" s="4">
        <v>48286.35</v>
      </c>
      <c r="G141" s="29" t="s">
        <v>25</v>
      </c>
      <c r="H141" s="26"/>
      <c r="I141" s="24"/>
      <c r="J141" s="28">
        <v>48286.35</v>
      </c>
      <c r="K141" s="26"/>
      <c r="L141" s="24"/>
      <c r="N141" s="4">
        <v>48286.35</v>
      </c>
      <c r="O141" s="29" t="s">
        <v>25</v>
      </c>
      <c r="P141" s="26"/>
      <c r="Q141" s="24"/>
      <c r="R141" s="28">
        <v>48286.35</v>
      </c>
      <c r="S141" s="26"/>
      <c r="T141" s="26"/>
      <c r="U141" s="12">
        <f aca="true" t="shared" si="10" ref="U141:U181">+N141-F141</f>
        <v>0</v>
      </c>
      <c r="V141" s="12" t="e">
        <f aca="true" t="shared" si="11" ref="V141:V181">+O141-G141</f>
        <v>#VALUE!</v>
      </c>
      <c r="W141" s="12">
        <f aca="true" t="shared" si="12" ref="W141:W181">+P141-H141</f>
        <v>0</v>
      </c>
      <c r="X141" s="12">
        <f aca="true" t="shared" si="13" ref="X141:X181">+Q141-I141</f>
        <v>0</v>
      </c>
      <c r="Y141" s="12">
        <f aca="true" t="shared" si="14" ref="Y141:Y181">+R141-J141</f>
        <v>0</v>
      </c>
    </row>
    <row r="142" spans="1:25" ht="19.5" customHeight="1" hidden="1">
      <c r="A142" s="23" t="s">
        <v>1060</v>
      </c>
      <c r="B142" s="26"/>
      <c r="C142" s="24"/>
      <c r="D142" s="2" t="s">
        <v>1061</v>
      </c>
      <c r="E142" s="3" t="s">
        <v>1060</v>
      </c>
      <c r="F142" s="4">
        <v>0</v>
      </c>
      <c r="G142" s="29" t="s">
        <v>25</v>
      </c>
      <c r="H142" s="26"/>
      <c r="I142" s="24"/>
      <c r="J142" s="28">
        <v>0</v>
      </c>
      <c r="K142" s="26"/>
      <c r="L142" s="24"/>
      <c r="N142" s="4">
        <v>0</v>
      </c>
      <c r="O142" s="29" t="s">
        <v>25</v>
      </c>
      <c r="P142" s="26"/>
      <c r="Q142" s="24"/>
      <c r="R142" s="28">
        <v>0</v>
      </c>
      <c r="S142" s="26"/>
      <c r="T142" s="26"/>
      <c r="U142" s="12">
        <f t="shared" si="10"/>
        <v>0</v>
      </c>
      <c r="V142" s="12" t="e">
        <f t="shared" si="11"/>
        <v>#VALUE!</v>
      </c>
      <c r="W142" s="12">
        <f t="shared" si="12"/>
        <v>0</v>
      </c>
      <c r="X142" s="12">
        <f t="shared" si="13"/>
        <v>0</v>
      </c>
      <c r="Y142" s="12">
        <f t="shared" si="14"/>
        <v>0</v>
      </c>
    </row>
    <row r="143" spans="1:25" ht="19.5" customHeight="1" hidden="1">
      <c r="A143" s="23" t="s">
        <v>1062</v>
      </c>
      <c r="B143" s="26"/>
      <c r="C143" s="24"/>
      <c r="D143" s="2" t="s">
        <v>1063</v>
      </c>
      <c r="E143" s="3" t="s">
        <v>1062</v>
      </c>
      <c r="F143" s="4">
        <v>27371</v>
      </c>
      <c r="G143" s="29" t="s">
        <v>25</v>
      </c>
      <c r="H143" s="26"/>
      <c r="I143" s="24"/>
      <c r="J143" s="28">
        <v>27371</v>
      </c>
      <c r="K143" s="26"/>
      <c r="L143" s="24"/>
      <c r="N143" s="4">
        <v>27371</v>
      </c>
      <c r="O143" s="29" t="s">
        <v>25</v>
      </c>
      <c r="P143" s="26"/>
      <c r="Q143" s="24"/>
      <c r="R143" s="28">
        <v>27371</v>
      </c>
      <c r="S143" s="26"/>
      <c r="T143" s="26"/>
      <c r="U143" s="12">
        <f t="shared" si="10"/>
        <v>0</v>
      </c>
      <c r="V143" s="12" t="e">
        <f t="shared" si="11"/>
        <v>#VALUE!</v>
      </c>
      <c r="W143" s="12">
        <f t="shared" si="12"/>
        <v>0</v>
      </c>
      <c r="X143" s="12">
        <f t="shared" si="13"/>
        <v>0</v>
      </c>
      <c r="Y143" s="12">
        <f t="shared" si="14"/>
        <v>0</v>
      </c>
    </row>
    <row r="144" spans="1:25" ht="19.5" customHeight="1" hidden="1">
      <c r="A144" s="23" t="s">
        <v>1064</v>
      </c>
      <c r="B144" s="26"/>
      <c r="C144" s="24"/>
      <c r="D144" s="2" t="s">
        <v>1065</v>
      </c>
      <c r="E144" s="3" t="s">
        <v>1066</v>
      </c>
      <c r="F144" s="4">
        <v>20915.35</v>
      </c>
      <c r="G144" s="29" t="s">
        <v>25</v>
      </c>
      <c r="H144" s="26"/>
      <c r="I144" s="24"/>
      <c r="J144" s="28">
        <v>20915.35</v>
      </c>
      <c r="K144" s="26"/>
      <c r="L144" s="24"/>
      <c r="N144" s="4">
        <v>20915.35</v>
      </c>
      <c r="O144" s="29" t="s">
        <v>25</v>
      </c>
      <c r="P144" s="26"/>
      <c r="Q144" s="24"/>
      <c r="R144" s="28">
        <v>20915.35</v>
      </c>
      <c r="S144" s="26"/>
      <c r="T144" s="26"/>
      <c r="U144" s="12">
        <f t="shared" si="10"/>
        <v>0</v>
      </c>
      <c r="V144" s="12" t="e">
        <f t="shared" si="11"/>
        <v>#VALUE!</v>
      </c>
      <c r="W144" s="12">
        <f t="shared" si="12"/>
        <v>0</v>
      </c>
      <c r="X144" s="12">
        <f t="shared" si="13"/>
        <v>0</v>
      </c>
      <c r="Y144" s="12">
        <f t="shared" si="14"/>
        <v>0</v>
      </c>
    </row>
    <row r="145" spans="1:25" ht="19.5" customHeight="1" hidden="1">
      <c r="A145" s="23" t="s">
        <v>1067</v>
      </c>
      <c r="B145" s="26"/>
      <c r="C145" s="24"/>
      <c r="D145" s="2" t="s">
        <v>1068</v>
      </c>
      <c r="E145" s="3" t="s">
        <v>25</v>
      </c>
      <c r="F145" s="4">
        <v>0</v>
      </c>
      <c r="G145" s="29" t="s">
        <v>25</v>
      </c>
      <c r="H145" s="26"/>
      <c r="I145" s="24"/>
      <c r="J145" s="28">
        <v>0</v>
      </c>
      <c r="K145" s="26"/>
      <c r="L145" s="24"/>
      <c r="N145" s="4">
        <v>0</v>
      </c>
      <c r="O145" s="29" t="s">
        <v>25</v>
      </c>
      <c r="P145" s="26"/>
      <c r="Q145" s="24"/>
      <c r="R145" s="28">
        <v>0</v>
      </c>
      <c r="S145" s="26"/>
      <c r="T145" s="26"/>
      <c r="U145" s="12">
        <f t="shared" si="10"/>
        <v>0</v>
      </c>
      <c r="V145" s="12" t="e">
        <f t="shared" si="11"/>
        <v>#VALUE!</v>
      </c>
      <c r="W145" s="12">
        <f t="shared" si="12"/>
        <v>0</v>
      </c>
      <c r="X145" s="12">
        <f t="shared" si="13"/>
        <v>0</v>
      </c>
      <c r="Y145" s="12">
        <f t="shared" si="14"/>
        <v>0</v>
      </c>
    </row>
    <row r="146" spans="1:25" ht="19.5" customHeight="1" hidden="1">
      <c r="A146" s="23" t="s">
        <v>1069</v>
      </c>
      <c r="B146" s="26"/>
      <c r="C146" s="24"/>
      <c r="D146" s="2" t="s">
        <v>1070</v>
      </c>
      <c r="E146" s="3" t="s">
        <v>1069</v>
      </c>
      <c r="F146" s="4">
        <v>0</v>
      </c>
      <c r="G146" s="29" t="s">
        <v>25</v>
      </c>
      <c r="H146" s="26"/>
      <c r="I146" s="24"/>
      <c r="J146" s="28">
        <v>0</v>
      </c>
      <c r="K146" s="26"/>
      <c r="L146" s="24"/>
      <c r="N146" s="4">
        <v>0</v>
      </c>
      <c r="O146" s="29" t="s">
        <v>25</v>
      </c>
      <c r="P146" s="26"/>
      <c r="Q146" s="24"/>
      <c r="R146" s="28">
        <v>0</v>
      </c>
      <c r="S146" s="26"/>
      <c r="T146" s="26"/>
      <c r="U146" s="12">
        <f t="shared" si="10"/>
        <v>0</v>
      </c>
      <c r="V146" s="12" t="e">
        <f t="shared" si="11"/>
        <v>#VALUE!</v>
      </c>
      <c r="W146" s="12">
        <f t="shared" si="12"/>
        <v>0</v>
      </c>
      <c r="X146" s="12">
        <f t="shared" si="13"/>
        <v>0</v>
      </c>
      <c r="Y146" s="12">
        <f t="shared" si="14"/>
        <v>0</v>
      </c>
    </row>
    <row r="147" spans="1:25" ht="19.5" customHeight="1" hidden="1">
      <c r="A147" s="23" t="s">
        <v>1071</v>
      </c>
      <c r="B147" s="26"/>
      <c r="C147" s="24"/>
      <c r="D147" s="2" t="s">
        <v>1072</v>
      </c>
      <c r="E147" s="3" t="s">
        <v>1071</v>
      </c>
      <c r="F147" s="4">
        <v>0</v>
      </c>
      <c r="G147" s="29" t="s">
        <v>25</v>
      </c>
      <c r="H147" s="26"/>
      <c r="I147" s="24"/>
      <c r="J147" s="28">
        <v>0</v>
      </c>
      <c r="K147" s="26"/>
      <c r="L147" s="24"/>
      <c r="N147" s="4">
        <v>0</v>
      </c>
      <c r="O147" s="29" t="s">
        <v>25</v>
      </c>
      <c r="P147" s="26"/>
      <c r="Q147" s="24"/>
      <c r="R147" s="28">
        <v>0</v>
      </c>
      <c r="S147" s="26"/>
      <c r="T147" s="26"/>
      <c r="U147" s="12">
        <f t="shared" si="10"/>
        <v>0</v>
      </c>
      <c r="V147" s="12" t="e">
        <f t="shared" si="11"/>
        <v>#VALUE!</v>
      </c>
      <c r="W147" s="12">
        <f t="shared" si="12"/>
        <v>0</v>
      </c>
      <c r="X147" s="12">
        <f t="shared" si="13"/>
        <v>0</v>
      </c>
      <c r="Y147" s="12">
        <f t="shared" si="14"/>
        <v>0</v>
      </c>
    </row>
    <row r="148" spans="1:25" ht="19.5" customHeight="1" hidden="1">
      <c r="A148" s="23" t="s">
        <v>1073</v>
      </c>
      <c r="B148" s="26"/>
      <c r="C148" s="24"/>
      <c r="D148" s="2" t="s">
        <v>1074</v>
      </c>
      <c r="E148" s="3" t="s">
        <v>1073</v>
      </c>
      <c r="F148" s="4">
        <v>0</v>
      </c>
      <c r="G148" s="29" t="s">
        <v>25</v>
      </c>
      <c r="H148" s="26"/>
      <c r="I148" s="24"/>
      <c r="J148" s="28">
        <v>0</v>
      </c>
      <c r="K148" s="26"/>
      <c r="L148" s="24"/>
      <c r="N148" s="4">
        <v>0</v>
      </c>
      <c r="O148" s="29" t="s">
        <v>25</v>
      </c>
      <c r="P148" s="26"/>
      <c r="Q148" s="24"/>
      <c r="R148" s="28">
        <v>0</v>
      </c>
      <c r="S148" s="26"/>
      <c r="T148" s="26"/>
      <c r="U148" s="12">
        <f t="shared" si="10"/>
        <v>0</v>
      </c>
      <c r="V148" s="12" t="e">
        <f t="shared" si="11"/>
        <v>#VALUE!</v>
      </c>
      <c r="W148" s="12">
        <f t="shared" si="12"/>
        <v>0</v>
      </c>
      <c r="X148" s="12">
        <f t="shared" si="13"/>
        <v>0</v>
      </c>
      <c r="Y148" s="12">
        <f t="shared" si="14"/>
        <v>0</v>
      </c>
    </row>
    <row r="149" spans="1:25" ht="19.5" customHeight="1" hidden="1">
      <c r="A149" s="23" t="s">
        <v>1075</v>
      </c>
      <c r="B149" s="26"/>
      <c r="C149" s="24"/>
      <c r="D149" s="2" t="s">
        <v>1076</v>
      </c>
      <c r="E149" s="3" t="s">
        <v>1075</v>
      </c>
      <c r="F149" s="4">
        <v>0</v>
      </c>
      <c r="G149" s="29" t="s">
        <v>25</v>
      </c>
      <c r="H149" s="26"/>
      <c r="I149" s="24"/>
      <c r="J149" s="28">
        <v>0</v>
      </c>
      <c r="K149" s="26"/>
      <c r="L149" s="24"/>
      <c r="N149" s="4">
        <v>0</v>
      </c>
      <c r="O149" s="29" t="s">
        <v>25</v>
      </c>
      <c r="P149" s="26"/>
      <c r="Q149" s="24"/>
      <c r="R149" s="28">
        <v>0</v>
      </c>
      <c r="S149" s="26"/>
      <c r="T149" s="26"/>
      <c r="U149" s="12">
        <f t="shared" si="10"/>
        <v>0</v>
      </c>
      <c r="V149" s="12" t="e">
        <f t="shared" si="11"/>
        <v>#VALUE!</v>
      </c>
      <c r="W149" s="12">
        <f t="shared" si="12"/>
        <v>0</v>
      </c>
      <c r="X149" s="12">
        <f t="shared" si="13"/>
        <v>0</v>
      </c>
      <c r="Y149" s="12">
        <f t="shared" si="14"/>
        <v>0</v>
      </c>
    </row>
    <row r="150" spans="1:25" ht="19.5" customHeight="1" hidden="1">
      <c r="A150" s="23" t="s">
        <v>1077</v>
      </c>
      <c r="B150" s="26"/>
      <c r="C150" s="24"/>
      <c r="D150" s="2" t="s">
        <v>1078</v>
      </c>
      <c r="E150" s="3" t="s">
        <v>25</v>
      </c>
      <c r="F150" s="4">
        <v>0</v>
      </c>
      <c r="G150" s="29" t="s">
        <v>25</v>
      </c>
      <c r="H150" s="26"/>
      <c r="I150" s="24"/>
      <c r="J150" s="28">
        <v>0</v>
      </c>
      <c r="K150" s="26"/>
      <c r="L150" s="24"/>
      <c r="N150" s="4">
        <v>0</v>
      </c>
      <c r="O150" s="29" t="s">
        <v>25</v>
      </c>
      <c r="P150" s="26"/>
      <c r="Q150" s="24"/>
      <c r="R150" s="28">
        <v>0</v>
      </c>
      <c r="S150" s="26"/>
      <c r="T150" s="26"/>
      <c r="U150" s="12">
        <f t="shared" si="10"/>
        <v>0</v>
      </c>
      <c r="V150" s="12" t="e">
        <f t="shared" si="11"/>
        <v>#VALUE!</v>
      </c>
      <c r="W150" s="12">
        <f t="shared" si="12"/>
        <v>0</v>
      </c>
      <c r="X150" s="12">
        <f t="shared" si="13"/>
        <v>0</v>
      </c>
      <c r="Y150" s="12">
        <f t="shared" si="14"/>
        <v>0</v>
      </c>
    </row>
    <row r="151" spans="1:25" ht="19.5" customHeight="1" hidden="1">
      <c r="A151" s="23" t="s">
        <v>1079</v>
      </c>
      <c r="B151" s="26"/>
      <c r="C151" s="24"/>
      <c r="D151" s="2" t="s">
        <v>1080</v>
      </c>
      <c r="E151" s="3" t="s">
        <v>1079</v>
      </c>
      <c r="F151" s="4">
        <v>0</v>
      </c>
      <c r="G151" s="29" t="s">
        <v>25</v>
      </c>
      <c r="H151" s="26"/>
      <c r="I151" s="24"/>
      <c r="J151" s="28">
        <v>0</v>
      </c>
      <c r="K151" s="26"/>
      <c r="L151" s="24"/>
      <c r="N151" s="4">
        <v>0</v>
      </c>
      <c r="O151" s="29" t="s">
        <v>25</v>
      </c>
      <c r="P151" s="26"/>
      <c r="Q151" s="24"/>
      <c r="R151" s="28">
        <v>0</v>
      </c>
      <c r="S151" s="26"/>
      <c r="T151" s="26"/>
      <c r="U151" s="12">
        <f t="shared" si="10"/>
        <v>0</v>
      </c>
      <c r="V151" s="12" t="e">
        <f t="shared" si="11"/>
        <v>#VALUE!</v>
      </c>
      <c r="W151" s="12">
        <f t="shared" si="12"/>
        <v>0</v>
      </c>
      <c r="X151" s="12">
        <f t="shared" si="13"/>
        <v>0</v>
      </c>
      <c r="Y151" s="12">
        <f t="shared" si="14"/>
        <v>0</v>
      </c>
    </row>
    <row r="152" spans="1:25" ht="19.5" customHeight="1" hidden="1">
      <c r="A152" s="23" t="s">
        <v>1081</v>
      </c>
      <c r="B152" s="26"/>
      <c r="C152" s="24"/>
      <c r="D152" s="2" t="s">
        <v>1082</v>
      </c>
      <c r="E152" s="3" t="s">
        <v>1081</v>
      </c>
      <c r="F152" s="4">
        <v>0</v>
      </c>
      <c r="G152" s="29" t="s">
        <v>25</v>
      </c>
      <c r="H152" s="26"/>
      <c r="I152" s="24"/>
      <c r="J152" s="28">
        <v>0</v>
      </c>
      <c r="K152" s="26"/>
      <c r="L152" s="24"/>
      <c r="N152" s="4">
        <v>0</v>
      </c>
      <c r="O152" s="29" t="s">
        <v>25</v>
      </c>
      <c r="P152" s="26"/>
      <c r="Q152" s="24"/>
      <c r="R152" s="28">
        <v>0</v>
      </c>
      <c r="S152" s="26"/>
      <c r="T152" s="26"/>
      <c r="U152" s="12">
        <f t="shared" si="10"/>
        <v>0</v>
      </c>
      <c r="V152" s="12" t="e">
        <f t="shared" si="11"/>
        <v>#VALUE!</v>
      </c>
      <c r="W152" s="12">
        <f t="shared" si="12"/>
        <v>0</v>
      </c>
      <c r="X152" s="12">
        <f t="shared" si="13"/>
        <v>0</v>
      </c>
      <c r="Y152" s="12">
        <f t="shared" si="14"/>
        <v>0</v>
      </c>
    </row>
    <row r="153" spans="1:25" ht="19.5" customHeight="1" hidden="1">
      <c r="A153" s="23" t="s">
        <v>1083</v>
      </c>
      <c r="B153" s="26"/>
      <c r="C153" s="24"/>
      <c r="D153" s="2" t="s">
        <v>1084</v>
      </c>
      <c r="E153" s="3" t="s">
        <v>1083</v>
      </c>
      <c r="F153" s="4">
        <v>0</v>
      </c>
      <c r="G153" s="29" t="s">
        <v>25</v>
      </c>
      <c r="H153" s="26"/>
      <c r="I153" s="24"/>
      <c r="J153" s="28">
        <v>0</v>
      </c>
      <c r="K153" s="26"/>
      <c r="L153" s="24"/>
      <c r="N153" s="4">
        <v>0</v>
      </c>
      <c r="O153" s="29" t="s">
        <v>25</v>
      </c>
      <c r="P153" s="26"/>
      <c r="Q153" s="24"/>
      <c r="R153" s="28">
        <v>0</v>
      </c>
      <c r="S153" s="26"/>
      <c r="T153" s="26"/>
      <c r="U153" s="12">
        <f t="shared" si="10"/>
        <v>0</v>
      </c>
      <c r="V153" s="12" t="e">
        <f t="shared" si="11"/>
        <v>#VALUE!</v>
      </c>
      <c r="W153" s="12">
        <f t="shared" si="12"/>
        <v>0</v>
      </c>
      <c r="X153" s="12">
        <f t="shared" si="13"/>
        <v>0</v>
      </c>
      <c r="Y153" s="12">
        <f t="shared" si="14"/>
        <v>0</v>
      </c>
    </row>
    <row r="154" spans="1:25" ht="19.5" customHeight="1" hidden="1">
      <c r="A154" s="23" t="s">
        <v>1085</v>
      </c>
      <c r="B154" s="26"/>
      <c r="C154" s="24"/>
      <c r="D154" s="2" t="s">
        <v>1086</v>
      </c>
      <c r="E154" s="3" t="s">
        <v>1085</v>
      </c>
      <c r="F154" s="4">
        <v>0</v>
      </c>
      <c r="G154" s="29" t="s">
        <v>25</v>
      </c>
      <c r="H154" s="26"/>
      <c r="I154" s="24"/>
      <c r="J154" s="28">
        <v>0</v>
      </c>
      <c r="K154" s="26"/>
      <c r="L154" s="24"/>
      <c r="N154" s="4">
        <v>0</v>
      </c>
      <c r="O154" s="29" t="s">
        <v>25</v>
      </c>
      <c r="P154" s="26"/>
      <c r="Q154" s="24"/>
      <c r="R154" s="28">
        <v>0</v>
      </c>
      <c r="S154" s="26"/>
      <c r="T154" s="26"/>
      <c r="U154" s="12">
        <f t="shared" si="10"/>
        <v>0</v>
      </c>
      <c r="V154" s="12" t="e">
        <f t="shared" si="11"/>
        <v>#VALUE!</v>
      </c>
      <c r="W154" s="12">
        <f t="shared" si="12"/>
        <v>0</v>
      </c>
      <c r="X154" s="12">
        <f t="shared" si="13"/>
        <v>0</v>
      </c>
      <c r="Y154" s="12">
        <f t="shared" si="14"/>
        <v>0</v>
      </c>
    </row>
    <row r="155" spans="1:25" ht="19.5" customHeight="1" hidden="1">
      <c r="A155" s="23" t="s">
        <v>1087</v>
      </c>
      <c r="B155" s="26"/>
      <c r="C155" s="24"/>
      <c r="D155" s="2" t="s">
        <v>1088</v>
      </c>
      <c r="E155" s="3" t="s">
        <v>25</v>
      </c>
      <c r="F155" s="4">
        <v>0</v>
      </c>
      <c r="G155" s="29" t="s">
        <v>25</v>
      </c>
      <c r="H155" s="26"/>
      <c r="I155" s="24"/>
      <c r="J155" s="28">
        <v>0</v>
      </c>
      <c r="K155" s="26"/>
      <c r="L155" s="24"/>
      <c r="N155" s="4">
        <v>0</v>
      </c>
      <c r="O155" s="29" t="s">
        <v>25</v>
      </c>
      <c r="P155" s="26"/>
      <c r="Q155" s="24"/>
      <c r="R155" s="28">
        <v>0</v>
      </c>
      <c r="S155" s="26"/>
      <c r="T155" s="26"/>
      <c r="U155" s="12">
        <f t="shared" si="10"/>
        <v>0</v>
      </c>
      <c r="V155" s="12" t="e">
        <f t="shared" si="11"/>
        <v>#VALUE!</v>
      </c>
      <c r="W155" s="12">
        <f t="shared" si="12"/>
        <v>0</v>
      </c>
      <c r="X155" s="12">
        <f t="shared" si="13"/>
        <v>0</v>
      </c>
      <c r="Y155" s="12">
        <f t="shared" si="14"/>
        <v>0</v>
      </c>
    </row>
    <row r="156" spans="1:25" ht="19.5" customHeight="1" hidden="1">
      <c r="A156" s="23" t="s">
        <v>1089</v>
      </c>
      <c r="B156" s="26"/>
      <c r="C156" s="24"/>
      <c r="D156" s="2" t="s">
        <v>1090</v>
      </c>
      <c r="E156" s="3" t="s">
        <v>1089</v>
      </c>
      <c r="F156" s="4">
        <v>0</v>
      </c>
      <c r="G156" s="29" t="s">
        <v>25</v>
      </c>
      <c r="H156" s="26"/>
      <c r="I156" s="24"/>
      <c r="J156" s="28">
        <v>0</v>
      </c>
      <c r="K156" s="26"/>
      <c r="L156" s="24"/>
      <c r="N156" s="4">
        <v>0</v>
      </c>
      <c r="O156" s="29" t="s">
        <v>25</v>
      </c>
      <c r="P156" s="26"/>
      <c r="Q156" s="24"/>
      <c r="R156" s="28">
        <v>0</v>
      </c>
      <c r="S156" s="26"/>
      <c r="T156" s="26"/>
      <c r="U156" s="12">
        <f t="shared" si="10"/>
        <v>0</v>
      </c>
      <c r="V156" s="12" t="e">
        <f t="shared" si="11"/>
        <v>#VALUE!</v>
      </c>
      <c r="W156" s="12">
        <f t="shared" si="12"/>
        <v>0</v>
      </c>
      <c r="X156" s="12">
        <f t="shared" si="13"/>
        <v>0</v>
      </c>
      <c r="Y156" s="12">
        <f t="shared" si="14"/>
        <v>0</v>
      </c>
    </row>
    <row r="157" spans="1:25" ht="19.5" customHeight="1" hidden="1">
      <c r="A157" s="23" t="s">
        <v>1091</v>
      </c>
      <c r="B157" s="26"/>
      <c r="C157" s="24"/>
      <c r="D157" s="2" t="s">
        <v>1092</v>
      </c>
      <c r="E157" s="3" t="s">
        <v>25</v>
      </c>
      <c r="F157" s="4">
        <v>0</v>
      </c>
      <c r="G157" s="29" t="s">
        <v>25</v>
      </c>
      <c r="H157" s="26"/>
      <c r="I157" s="24"/>
      <c r="J157" s="28">
        <v>0</v>
      </c>
      <c r="K157" s="26"/>
      <c r="L157" s="24"/>
      <c r="N157" s="4">
        <v>0</v>
      </c>
      <c r="O157" s="29" t="s">
        <v>25</v>
      </c>
      <c r="P157" s="26"/>
      <c r="Q157" s="24"/>
      <c r="R157" s="28">
        <v>0</v>
      </c>
      <c r="S157" s="26"/>
      <c r="T157" s="26"/>
      <c r="U157" s="12">
        <f t="shared" si="10"/>
        <v>0</v>
      </c>
      <c r="V157" s="12" t="e">
        <f t="shared" si="11"/>
        <v>#VALUE!</v>
      </c>
      <c r="W157" s="12">
        <f t="shared" si="12"/>
        <v>0</v>
      </c>
      <c r="X157" s="12">
        <f t="shared" si="13"/>
        <v>0</v>
      </c>
      <c r="Y157" s="12">
        <f t="shared" si="14"/>
        <v>0</v>
      </c>
    </row>
    <row r="158" spans="1:25" ht="19.5" customHeight="1" hidden="1">
      <c r="A158" s="23" t="s">
        <v>1093</v>
      </c>
      <c r="B158" s="26"/>
      <c r="C158" s="24"/>
      <c r="D158" s="2" t="s">
        <v>1094</v>
      </c>
      <c r="E158" s="3" t="s">
        <v>1093</v>
      </c>
      <c r="F158" s="4">
        <v>0</v>
      </c>
      <c r="G158" s="29" t="s">
        <v>25</v>
      </c>
      <c r="H158" s="26"/>
      <c r="I158" s="24"/>
      <c r="J158" s="28">
        <v>0</v>
      </c>
      <c r="K158" s="26"/>
      <c r="L158" s="24"/>
      <c r="N158" s="4">
        <v>0</v>
      </c>
      <c r="O158" s="29" t="s">
        <v>25</v>
      </c>
      <c r="P158" s="26"/>
      <c r="Q158" s="24"/>
      <c r="R158" s="28">
        <v>0</v>
      </c>
      <c r="S158" s="26"/>
      <c r="T158" s="26"/>
      <c r="U158" s="12">
        <f t="shared" si="10"/>
        <v>0</v>
      </c>
      <c r="V158" s="12" t="e">
        <f t="shared" si="11"/>
        <v>#VALUE!</v>
      </c>
      <c r="W158" s="12">
        <f t="shared" si="12"/>
        <v>0</v>
      </c>
      <c r="X158" s="12">
        <f t="shared" si="13"/>
        <v>0</v>
      </c>
      <c r="Y158" s="12">
        <f t="shared" si="14"/>
        <v>0</v>
      </c>
    </row>
    <row r="159" spans="1:25" ht="19.5" customHeight="1" hidden="1">
      <c r="A159" s="23" t="s">
        <v>1095</v>
      </c>
      <c r="B159" s="26"/>
      <c r="C159" s="24"/>
      <c r="D159" s="2" t="s">
        <v>1096</v>
      </c>
      <c r="E159" s="3" t="s">
        <v>1095</v>
      </c>
      <c r="F159" s="4">
        <v>0</v>
      </c>
      <c r="G159" s="29" t="s">
        <v>25</v>
      </c>
      <c r="H159" s="26"/>
      <c r="I159" s="24"/>
      <c r="J159" s="28">
        <v>0</v>
      </c>
      <c r="K159" s="26"/>
      <c r="L159" s="24"/>
      <c r="N159" s="4">
        <v>0</v>
      </c>
      <c r="O159" s="29" t="s">
        <v>25</v>
      </c>
      <c r="P159" s="26"/>
      <c r="Q159" s="24"/>
      <c r="R159" s="28">
        <v>0</v>
      </c>
      <c r="S159" s="26"/>
      <c r="T159" s="26"/>
      <c r="U159" s="12">
        <f t="shared" si="10"/>
        <v>0</v>
      </c>
      <c r="V159" s="12" t="e">
        <f t="shared" si="11"/>
        <v>#VALUE!</v>
      </c>
      <c r="W159" s="12">
        <f t="shared" si="12"/>
        <v>0</v>
      </c>
      <c r="X159" s="12">
        <f t="shared" si="13"/>
        <v>0</v>
      </c>
      <c r="Y159" s="12">
        <f t="shared" si="14"/>
        <v>0</v>
      </c>
    </row>
    <row r="160" spans="1:25" ht="19.5" customHeight="1" hidden="1">
      <c r="A160" s="23" t="s">
        <v>1097</v>
      </c>
      <c r="B160" s="26"/>
      <c r="C160" s="24"/>
      <c r="D160" s="2" t="s">
        <v>1098</v>
      </c>
      <c r="E160" s="3" t="s">
        <v>1097</v>
      </c>
      <c r="F160" s="4">
        <v>0</v>
      </c>
      <c r="G160" s="29" t="s">
        <v>25</v>
      </c>
      <c r="H160" s="26"/>
      <c r="I160" s="24"/>
      <c r="J160" s="28">
        <v>0</v>
      </c>
      <c r="K160" s="26"/>
      <c r="L160" s="24"/>
      <c r="N160" s="4">
        <v>0</v>
      </c>
      <c r="O160" s="29" t="s">
        <v>25</v>
      </c>
      <c r="P160" s="26"/>
      <c r="Q160" s="24"/>
      <c r="R160" s="28">
        <v>0</v>
      </c>
      <c r="S160" s="26"/>
      <c r="T160" s="26"/>
      <c r="U160" s="12">
        <f t="shared" si="10"/>
        <v>0</v>
      </c>
      <c r="V160" s="12" t="e">
        <f t="shared" si="11"/>
        <v>#VALUE!</v>
      </c>
      <c r="W160" s="12">
        <f t="shared" si="12"/>
        <v>0</v>
      </c>
      <c r="X160" s="12">
        <f t="shared" si="13"/>
        <v>0</v>
      </c>
      <c r="Y160" s="12">
        <f t="shared" si="14"/>
        <v>0</v>
      </c>
    </row>
    <row r="161" spans="1:25" ht="19.5" customHeight="1" hidden="1">
      <c r="A161" s="23" t="s">
        <v>1099</v>
      </c>
      <c r="B161" s="26"/>
      <c r="C161" s="24"/>
      <c r="D161" s="2" t="s">
        <v>1100</v>
      </c>
      <c r="E161" s="3" t="s">
        <v>1099</v>
      </c>
      <c r="F161" s="4">
        <v>0</v>
      </c>
      <c r="G161" s="29" t="s">
        <v>25</v>
      </c>
      <c r="H161" s="26"/>
      <c r="I161" s="24"/>
      <c r="J161" s="28">
        <v>0</v>
      </c>
      <c r="K161" s="26"/>
      <c r="L161" s="24"/>
      <c r="N161" s="4">
        <v>0</v>
      </c>
      <c r="O161" s="29" t="s">
        <v>25</v>
      </c>
      <c r="P161" s="26"/>
      <c r="Q161" s="24"/>
      <c r="R161" s="28">
        <v>0</v>
      </c>
      <c r="S161" s="26"/>
      <c r="T161" s="26"/>
      <c r="U161" s="12">
        <f t="shared" si="10"/>
        <v>0</v>
      </c>
      <c r="V161" s="12" t="e">
        <f t="shared" si="11"/>
        <v>#VALUE!</v>
      </c>
      <c r="W161" s="12">
        <f t="shared" si="12"/>
        <v>0</v>
      </c>
      <c r="X161" s="12">
        <f t="shared" si="13"/>
        <v>0</v>
      </c>
      <c r="Y161" s="12">
        <f t="shared" si="14"/>
        <v>0</v>
      </c>
    </row>
    <row r="162" spans="1:25" ht="40.5" customHeight="1">
      <c r="A162" s="23" t="s">
        <v>1101</v>
      </c>
      <c r="B162" s="26"/>
      <c r="C162" s="24"/>
      <c r="D162" s="2" t="s">
        <v>1102</v>
      </c>
      <c r="E162" s="3" t="s">
        <v>25</v>
      </c>
      <c r="F162" s="4">
        <v>-22315.894</v>
      </c>
      <c r="G162" s="29" t="s">
        <v>25</v>
      </c>
      <c r="H162" s="26"/>
      <c r="I162" s="24"/>
      <c r="J162" s="28">
        <v>-22315.894</v>
      </c>
      <c r="K162" s="26"/>
      <c r="L162" s="24"/>
      <c r="N162" s="4">
        <v>-30415.894</v>
      </c>
      <c r="O162" s="29" t="s">
        <v>25</v>
      </c>
      <c r="P162" s="26"/>
      <c r="Q162" s="24"/>
      <c r="R162" s="28">
        <v>-30415.894</v>
      </c>
      <c r="S162" s="26"/>
      <c r="T162" s="26"/>
      <c r="U162" s="12">
        <f t="shared" si="10"/>
        <v>-8100</v>
      </c>
      <c r="V162" s="12" t="e">
        <f t="shared" si="11"/>
        <v>#VALUE!</v>
      </c>
      <c r="W162" s="12">
        <f t="shared" si="12"/>
        <v>0</v>
      </c>
      <c r="X162" s="12">
        <f t="shared" si="13"/>
        <v>0</v>
      </c>
      <c r="Y162" s="12">
        <f t="shared" si="14"/>
        <v>-8100</v>
      </c>
    </row>
    <row r="163" spans="1:25" ht="19.5" customHeight="1" hidden="1">
      <c r="A163" s="23" t="s">
        <v>1103</v>
      </c>
      <c r="B163" s="26"/>
      <c r="C163" s="24"/>
      <c r="D163" s="2" t="s">
        <v>1104</v>
      </c>
      <c r="E163" s="3" t="s">
        <v>25</v>
      </c>
      <c r="F163" s="4">
        <v>-243.918</v>
      </c>
      <c r="G163" s="29" t="s">
        <v>25</v>
      </c>
      <c r="H163" s="26"/>
      <c r="I163" s="24"/>
      <c r="J163" s="28">
        <v>-243.918</v>
      </c>
      <c r="K163" s="26"/>
      <c r="L163" s="24"/>
      <c r="N163" s="4">
        <v>-243.918</v>
      </c>
      <c r="O163" s="29" t="s">
        <v>25</v>
      </c>
      <c r="P163" s="26"/>
      <c r="Q163" s="24"/>
      <c r="R163" s="28">
        <v>-243.918</v>
      </c>
      <c r="S163" s="26"/>
      <c r="T163" s="26"/>
      <c r="U163" s="12">
        <f t="shared" si="10"/>
        <v>0</v>
      </c>
      <c r="V163" s="12" t="e">
        <f t="shared" si="11"/>
        <v>#VALUE!</v>
      </c>
      <c r="W163" s="12">
        <f t="shared" si="12"/>
        <v>0</v>
      </c>
      <c r="X163" s="12">
        <f t="shared" si="13"/>
        <v>0</v>
      </c>
      <c r="Y163" s="12">
        <f t="shared" si="14"/>
        <v>0</v>
      </c>
    </row>
    <row r="164" spans="1:25" ht="19.5" customHeight="1" hidden="1">
      <c r="A164" s="23" t="s">
        <v>1105</v>
      </c>
      <c r="B164" s="26"/>
      <c r="C164" s="24"/>
      <c r="D164" s="2" t="s">
        <v>1106</v>
      </c>
      <c r="E164" s="3" t="s">
        <v>1107</v>
      </c>
      <c r="F164" s="4">
        <v>0</v>
      </c>
      <c r="G164" s="29" t="s">
        <v>25</v>
      </c>
      <c r="H164" s="26"/>
      <c r="I164" s="24"/>
      <c r="J164" s="28">
        <v>0</v>
      </c>
      <c r="K164" s="26"/>
      <c r="L164" s="24"/>
      <c r="N164" s="4">
        <v>0</v>
      </c>
      <c r="O164" s="29" t="s">
        <v>25</v>
      </c>
      <c r="P164" s="26"/>
      <c r="Q164" s="24"/>
      <c r="R164" s="28">
        <v>0</v>
      </c>
      <c r="S164" s="26"/>
      <c r="T164" s="26"/>
      <c r="U164" s="12">
        <f t="shared" si="10"/>
        <v>0</v>
      </c>
      <c r="V164" s="12" t="e">
        <f t="shared" si="11"/>
        <v>#VALUE!</v>
      </c>
      <c r="W164" s="12">
        <f t="shared" si="12"/>
        <v>0</v>
      </c>
      <c r="X164" s="12">
        <f t="shared" si="13"/>
        <v>0</v>
      </c>
      <c r="Y164" s="12">
        <f t="shared" si="14"/>
        <v>0</v>
      </c>
    </row>
    <row r="165" spans="1:25" ht="19.5" customHeight="1" hidden="1">
      <c r="A165" s="23" t="s">
        <v>1108</v>
      </c>
      <c r="B165" s="26"/>
      <c r="C165" s="24"/>
      <c r="D165" s="2" t="s">
        <v>1109</v>
      </c>
      <c r="E165" s="3" t="s">
        <v>1110</v>
      </c>
      <c r="F165" s="4">
        <v>0</v>
      </c>
      <c r="G165" s="29" t="s">
        <v>25</v>
      </c>
      <c r="H165" s="26"/>
      <c r="I165" s="24"/>
      <c r="J165" s="28">
        <v>0</v>
      </c>
      <c r="K165" s="26"/>
      <c r="L165" s="24"/>
      <c r="N165" s="4">
        <v>0</v>
      </c>
      <c r="O165" s="29" t="s">
        <v>25</v>
      </c>
      <c r="P165" s="26"/>
      <c r="Q165" s="24"/>
      <c r="R165" s="28">
        <v>0</v>
      </c>
      <c r="S165" s="26"/>
      <c r="T165" s="26"/>
      <c r="U165" s="12">
        <f t="shared" si="10"/>
        <v>0</v>
      </c>
      <c r="V165" s="12" t="e">
        <f t="shared" si="11"/>
        <v>#VALUE!</v>
      </c>
      <c r="W165" s="12">
        <f t="shared" si="12"/>
        <v>0</v>
      </c>
      <c r="X165" s="12">
        <f t="shared" si="13"/>
        <v>0</v>
      </c>
      <c r="Y165" s="12">
        <f t="shared" si="14"/>
        <v>0</v>
      </c>
    </row>
    <row r="166" spans="1:25" ht="19.5" customHeight="1" hidden="1">
      <c r="A166" s="23" t="s">
        <v>1111</v>
      </c>
      <c r="B166" s="26"/>
      <c r="C166" s="24"/>
      <c r="D166" s="2" t="s">
        <v>1112</v>
      </c>
      <c r="E166" s="3" t="s">
        <v>1113</v>
      </c>
      <c r="F166" s="4">
        <v>-243.918</v>
      </c>
      <c r="G166" s="29" t="s">
        <v>25</v>
      </c>
      <c r="H166" s="26"/>
      <c r="I166" s="24"/>
      <c r="J166" s="28">
        <v>-243.918</v>
      </c>
      <c r="K166" s="26"/>
      <c r="L166" s="24"/>
      <c r="N166" s="4">
        <v>-243.918</v>
      </c>
      <c r="O166" s="29" t="s">
        <v>25</v>
      </c>
      <c r="P166" s="26"/>
      <c r="Q166" s="24"/>
      <c r="R166" s="28">
        <v>-243.918</v>
      </c>
      <c r="S166" s="26"/>
      <c r="T166" s="26"/>
      <c r="U166" s="12">
        <f t="shared" si="10"/>
        <v>0</v>
      </c>
      <c r="V166" s="12" t="e">
        <f t="shared" si="11"/>
        <v>#VALUE!</v>
      </c>
      <c r="W166" s="12">
        <f t="shared" si="12"/>
        <v>0</v>
      </c>
      <c r="X166" s="12">
        <f t="shared" si="13"/>
        <v>0</v>
      </c>
      <c r="Y166" s="12">
        <f t="shared" si="14"/>
        <v>0</v>
      </c>
    </row>
    <row r="167" spans="1:25" ht="19.5" customHeight="1" hidden="1">
      <c r="A167" s="23" t="s">
        <v>1114</v>
      </c>
      <c r="B167" s="26"/>
      <c r="C167" s="24"/>
      <c r="D167" s="2" t="s">
        <v>1115</v>
      </c>
      <c r="E167" s="3" t="s">
        <v>25</v>
      </c>
      <c r="F167" s="4">
        <v>0</v>
      </c>
      <c r="G167" s="29" t="s">
        <v>25</v>
      </c>
      <c r="H167" s="26"/>
      <c r="I167" s="24"/>
      <c r="J167" s="28">
        <v>0</v>
      </c>
      <c r="K167" s="26"/>
      <c r="L167" s="24"/>
      <c r="N167" s="4">
        <v>0</v>
      </c>
      <c r="O167" s="29" t="s">
        <v>25</v>
      </c>
      <c r="P167" s="26"/>
      <c r="Q167" s="24"/>
      <c r="R167" s="28">
        <v>0</v>
      </c>
      <c r="S167" s="26"/>
      <c r="T167" s="26"/>
      <c r="U167" s="12">
        <f t="shared" si="10"/>
        <v>0</v>
      </c>
      <c r="V167" s="12" t="e">
        <f t="shared" si="11"/>
        <v>#VALUE!</v>
      </c>
      <c r="W167" s="12">
        <f t="shared" si="12"/>
        <v>0</v>
      </c>
      <c r="X167" s="12">
        <f t="shared" si="13"/>
        <v>0</v>
      </c>
      <c r="Y167" s="12">
        <f t="shared" si="14"/>
        <v>0</v>
      </c>
    </row>
    <row r="168" spans="1:25" ht="19.5" customHeight="1" hidden="1">
      <c r="A168" s="23" t="s">
        <v>1116</v>
      </c>
      <c r="B168" s="26"/>
      <c r="C168" s="24"/>
      <c r="D168" s="2" t="s">
        <v>1117</v>
      </c>
      <c r="E168" s="3" t="s">
        <v>1118</v>
      </c>
      <c r="F168" s="4">
        <v>0</v>
      </c>
      <c r="G168" s="29" t="s">
        <v>25</v>
      </c>
      <c r="H168" s="26"/>
      <c r="I168" s="24"/>
      <c r="J168" s="28">
        <v>0</v>
      </c>
      <c r="K168" s="26"/>
      <c r="L168" s="24"/>
      <c r="N168" s="4">
        <v>0</v>
      </c>
      <c r="O168" s="29" t="s">
        <v>25</v>
      </c>
      <c r="P168" s="26"/>
      <c r="Q168" s="24"/>
      <c r="R168" s="28">
        <v>0</v>
      </c>
      <c r="S168" s="26"/>
      <c r="T168" s="26"/>
      <c r="U168" s="12">
        <f t="shared" si="10"/>
        <v>0</v>
      </c>
      <c r="V168" s="12" t="e">
        <f t="shared" si="11"/>
        <v>#VALUE!</v>
      </c>
      <c r="W168" s="12">
        <f t="shared" si="12"/>
        <v>0</v>
      </c>
      <c r="X168" s="12">
        <f t="shared" si="13"/>
        <v>0</v>
      </c>
      <c r="Y168" s="12">
        <f t="shared" si="14"/>
        <v>0</v>
      </c>
    </row>
    <row r="169" spans="1:25" ht="19.5" customHeight="1" hidden="1">
      <c r="A169" s="23" t="s">
        <v>1119</v>
      </c>
      <c r="B169" s="26"/>
      <c r="C169" s="24"/>
      <c r="D169" s="2" t="s">
        <v>1120</v>
      </c>
      <c r="E169" s="3" t="s">
        <v>25</v>
      </c>
      <c r="F169" s="4">
        <v>0</v>
      </c>
      <c r="G169" s="29" t="s">
        <v>25</v>
      </c>
      <c r="H169" s="26"/>
      <c r="I169" s="24"/>
      <c r="J169" s="28">
        <v>0</v>
      </c>
      <c r="K169" s="26"/>
      <c r="L169" s="24"/>
      <c r="N169" s="4">
        <v>0</v>
      </c>
      <c r="O169" s="29" t="s">
        <v>25</v>
      </c>
      <c r="P169" s="26"/>
      <c r="Q169" s="24"/>
      <c r="R169" s="28">
        <v>0</v>
      </c>
      <c r="S169" s="26"/>
      <c r="T169" s="26"/>
      <c r="U169" s="12">
        <f t="shared" si="10"/>
        <v>0</v>
      </c>
      <c r="V169" s="12" t="e">
        <f t="shared" si="11"/>
        <v>#VALUE!</v>
      </c>
      <c r="W169" s="12">
        <f t="shared" si="12"/>
        <v>0</v>
      </c>
      <c r="X169" s="12">
        <f t="shared" si="13"/>
        <v>0</v>
      </c>
      <c r="Y169" s="12">
        <f t="shared" si="14"/>
        <v>0</v>
      </c>
    </row>
    <row r="170" spans="1:25" ht="19.5" customHeight="1" hidden="1">
      <c r="A170" s="23" t="s">
        <v>1121</v>
      </c>
      <c r="B170" s="26"/>
      <c r="C170" s="24"/>
      <c r="D170" s="2" t="s">
        <v>1122</v>
      </c>
      <c r="E170" s="3" t="s">
        <v>1123</v>
      </c>
      <c r="F170" s="4">
        <v>0</v>
      </c>
      <c r="G170" s="29" t="s">
        <v>25</v>
      </c>
      <c r="H170" s="26"/>
      <c r="I170" s="24"/>
      <c r="J170" s="28">
        <v>0</v>
      </c>
      <c r="K170" s="26"/>
      <c r="L170" s="24"/>
      <c r="N170" s="4">
        <v>0</v>
      </c>
      <c r="O170" s="29" t="s">
        <v>25</v>
      </c>
      <c r="P170" s="26"/>
      <c r="Q170" s="24"/>
      <c r="R170" s="28">
        <v>0</v>
      </c>
      <c r="S170" s="26"/>
      <c r="T170" s="26"/>
      <c r="U170" s="12">
        <f t="shared" si="10"/>
        <v>0</v>
      </c>
      <c r="V170" s="12" t="e">
        <f t="shared" si="11"/>
        <v>#VALUE!</v>
      </c>
      <c r="W170" s="12">
        <f t="shared" si="12"/>
        <v>0</v>
      </c>
      <c r="X170" s="12">
        <f t="shared" si="13"/>
        <v>0</v>
      </c>
      <c r="Y170" s="12">
        <f t="shared" si="14"/>
        <v>0</v>
      </c>
    </row>
    <row r="171" spans="1:25" ht="19.5" customHeight="1" hidden="1">
      <c r="A171" s="23" t="s">
        <v>1124</v>
      </c>
      <c r="B171" s="26"/>
      <c r="C171" s="24"/>
      <c r="D171" s="2" t="s">
        <v>1125</v>
      </c>
      <c r="E171" s="3" t="s">
        <v>1126</v>
      </c>
      <c r="F171" s="4">
        <v>0</v>
      </c>
      <c r="G171" s="29" t="s">
        <v>25</v>
      </c>
      <c r="H171" s="26"/>
      <c r="I171" s="24"/>
      <c r="J171" s="28">
        <v>0</v>
      </c>
      <c r="K171" s="26"/>
      <c r="L171" s="24"/>
      <c r="N171" s="4">
        <v>0</v>
      </c>
      <c r="O171" s="29" t="s">
        <v>25</v>
      </c>
      <c r="P171" s="26"/>
      <c r="Q171" s="24"/>
      <c r="R171" s="28">
        <v>0</v>
      </c>
      <c r="S171" s="26"/>
      <c r="T171" s="26"/>
      <c r="U171" s="12">
        <f t="shared" si="10"/>
        <v>0</v>
      </c>
      <c r="V171" s="12" t="e">
        <f t="shared" si="11"/>
        <v>#VALUE!</v>
      </c>
      <c r="W171" s="12">
        <f t="shared" si="12"/>
        <v>0</v>
      </c>
      <c r="X171" s="12">
        <f t="shared" si="13"/>
        <v>0</v>
      </c>
      <c r="Y171" s="12">
        <f t="shared" si="14"/>
        <v>0</v>
      </c>
    </row>
    <row r="172" spans="1:25" ht="19.5" customHeight="1" hidden="1">
      <c r="A172" s="23" t="s">
        <v>1127</v>
      </c>
      <c r="B172" s="26"/>
      <c r="C172" s="24"/>
      <c r="D172" s="2" t="s">
        <v>1128</v>
      </c>
      <c r="E172" s="3" t="s">
        <v>1129</v>
      </c>
      <c r="F172" s="4">
        <v>0</v>
      </c>
      <c r="G172" s="29" t="s">
        <v>25</v>
      </c>
      <c r="H172" s="26"/>
      <c r="I172" s="24"/>
      <c r="J172" s="28">
        <v>0</v>
      </c>
      <c r="K172" s="26"/>
      <c r="L172" s="24"/>
      <c r="N172" s="4">
        <v>0</v>
      </c>
      <c r="O172" s="29" t="s">
        <v>25</v>
      </c>
      <c r="P172" s="26"/>
      <c r="Q172" s="24"/>
      <c r="R172" s="28">
        <v>0</v>
      </c>
      <c r="S172" s="26"/>
      <c r="T172" s="26"/>
      <c r="U172" s="12">
        <f t="shared" si="10"/>
        <v>0</v>
      </c>
      <c r="V172" s="12" t="e">
        <f t="shared" si="11"/>
        <v>#VALUE!</v>
      </c>
      <c r="W172" s="12">
        <f t="shared" si="12"/>
        <v>0</v>
      </c>
      <c r="X172" s="12">
        <f t="shared" si="13"/>
        <v>0</v>
      </c>
      <c r="Y172" s="12">
        <f t="shared" si="14"/>
        <v>0</v>
      </c>
    </row>
    <row r="173" spans="1:25" ht="19.5" customHeight="1" hidden="1">
      <c r="A173" s="23" t="s">
        <v>1130</v>
      </c>
      <c r="B173" s="26"/>
      <c r="C173" s="24"/>
      <c r="D173" s="2" t="s">
        <v>1131</v>
      </c>
      <c r="E173" s="3" t="s">
        <v>25</v>
      </c>
      <c r="F173" s="4">
        <v>0</v>
      </c>
      <c r="G173" s="29" t="s">
        <v>25</v>
      </c>
      <c r="H173" s="26"/>
      <c r="I173" s="24"/>
      <c r="J173" s="28">
        <v>0</v>
      </c>
      <c r="K173" s="26"/>
      <c r="L173" s="24"/>
      <c r="N173" s="4">
        <v>0</v>
      </c>
      <c r="O173" s="29" t="s">
        <v>25</v>
      </c>
      <c r="P173" s="26"/>
      <c r="Q173" s="24"/>
      <c r="R173" s="28">
        <v>0</v>
      </c>
      <c r="S173" s="26"/>
      <c r="T173" s="26"/>
      <c r="U173" s="12">
        <f t="shared" si="10"/>
        <v>0</v>
      </c>
      <c r="V173" s="12" t="e">
        <f t="shared" si="11"/>
        <v>#VALUE!</v>
      </c>
      <c r="W173" s="12">
        <f t="shared" si="12"/>
        <v>0</v>
      </c>
      <c r="X173" s="12">
        <f t="shared" si="13"/>
        <v>0</v>
      </c>
      <c r="Y173" s="12">
        <f t="shared" si="14"/>
        <v>0</v>
      </c>
    </row>
    <row r="174" spans="1:25" ht="19.5" customHeight="1" hidden="1">
      <c r="A174" s="23" t="s">
        <v>1132</v>
      </c>
      <c r="B174" s="26"/>
      <c r="C174" s="24"/>
      <c r="D174" s="2" t="s">
        <v>1133</v>
      </c>
      <c r="E174" s="3" t="s">
        <v>1134</v>
      </c>
      <c r="F174" s="4">
        <v>0</v>
      </c>
      <c r="G174" s="29" t="s">
        <v>25</v>
      </c>
      <c r="H174" s="26"/>
      <c r="I174" s="24"/>
      <c r="J174" s="28">
        <v>0</v>
      </c>
      <c r="K174" s="26"/>
      <c r="L174" s="24"/>
      <c r="N174" s="4">
        <v>0</v>
      </c>
      <c r="O174" s="29" t="s">
        <v>25</v>
      </c>
      <c r="P174" s="26"/>
      <c r="Q174" s="24"/>
      <c r="R174" s="28">
        <v>0</v>
      </c>
      <c r="S174" s="26"/>
      <c r="T174" s="26"/>
      <c r="U174" s="12">
        <f t="shared" si="10"/>
        <v>0</v>
      </c>
      <c r="V174" s="12" t="e">
        <f t="shared" si="11"/>
        <v>#VALUE!</v>
      </c>
      <c r="W174" s="12">
        <f t="shared" si="12"/>
        <v>0</v>
      </c>
      <c r="X174" s="12">
        <f t="shared" si="13"/>
        <v>0</v>
      </c>
      <c r="Y174" s="12">
        <f t="shared" si="14"/>
        <v>0</v>
      </c>
    </row>
    <row r="175" spans="1:25" ht="36.75" customHeight="1">
      <c r="A175" s="23" t="s">
        <v>1135</v>
      </c>
      <c r="B175" s="26"/>
      <c r="C175" s="24"/>
      <c r="D175" s="2" t="s">
        <v>1136</v>
      </c>
      <c r="E175" s="3" t="s">
        <v>25</v>
      </c>
      <c r="F175" s="4">
        <v>-22071.976</v>
      </c>
      <c r="G175" s="29" t="s">
        <v>25</v>
      </c>
      <c r="H175" s="26"/>
      <c r="I175" s="24"/>
      <c r="J175" s="28">
        <v>-22071.976</v>
      </c>
      <c r="K175" s="26"/>
      <c r="L175" s="24"/>
      <c r="N175" s="4">
        <v>-30171.976</v>
      </c>
      <c r="O175" s="29" t="s">
        <v>25</v>
      </c>
      <c r="P175" s="26"/>
      <c r="Q175" s="24"/>
      <c r="R175" s="28">
        <v>-30171.976</v>
      </c>
      <c r="S175" s="26"/>
      <c r="T175" s="26"/>
      <c r="U175" s="12">
        <f t="shared" si="10"/>
        <v>-8100</v>
      </c>
      <c r="V175" s="12" t="e">
        <f t="shared" si="11"/>
        <v>#VALUE!</v>
      </c>
      <c r="W175" s="12">
        <f t="shared" si="12"/>
        <v>0</v>
      </c>
      <c r="X175" s="12">
        <f t="shared" si="13"/>
        <v>0</v>
      </c>
      <c r="Y175" s="12">
        <f t="shared" si="14"/>
        <v>-8100</v>
      </c>
    </row>
    <row r="176" spans="1:25" ht="24" customHeight="1">
      <c r="A176" s="23" t="s">
        <v>1137</v>
      </c>
      <c r="B176" s="26"/>
      <c r="C176" s="24"/>
      <c r="D176" s="2" t="s">
        <v>1138</v>
      </c>
      <c r="E176" s="3" t="s">
        <v>1139</v>
      </c>
      <c r="F176" s="4">
        <v>-22071.976</v>
      </c>
      <c r="G176" s="29" t="s">
        <v>25</v>
      </c>
      <c r="H176" s="26"/>
      <c r="I176" s="24"/>
      <c r="J176" s="28">
        <v>-22071.976</v>
      </c>
      <c r="K176" s="26"/>
      <c r="L176" s="24"/>
      <c r="N176" s="4">
        <v>-30171.976</v>
      </c>
      <c r="O176" s="29" t="s">
        <v>25</v>
      </c>
      <c r="P176" s="26"/>
      <c r="Q176" s="24"/>
      <c r="R176" s="28">
        <v>-30171.976</v>
      </c>
      <c r="S176" s="26"/>
      <c r="T176" s="26"/>
      <c r="U176" s="12">
        <f t="shared" si="10"/>
        <v>-8100</v>
      </c>
      <c r="V176" s="12" t="e">
        <f t="shared" si="11"/>
        <v>#VALUE!</v>
      </c>
      <c r="W176" s="12">
        <f t="shared" si="12"/>
        <v>0</v>
      </c>
      <c r="X176" s="12">
        <f t="shared" si="13"/>
        <v>0</v>
      </c>
      <c r="Y176" s="12">
        <f t="shared" si="14"/>
        <v>-8100</v>
      </c>
    </row>
    <row r="177" spans="1:25" ht="19.5" customHeight="1" hidden="1">
      <c r="A177" s="23" t="s">
        <v>1140</v>
      </c>
      <c r="B177" s="26"/>
      <c r="C177" s="24"/>
      <c r="D177" s="2" t="s">
        <v>1141</v>
      </c>
      <c r="E177" s="3" t="s">
        <v>1142</v>
      </c>
      <c r="F177" s="4">
        <v>0</v>
      </c>
      <c r="G177" s="29" t="s">
        <v>25</v>
      </c>
      <c r="H177" s="26"/>
      <c r="I177" s="24"/>
      <c r="J177" s="28">
        <v>0</v>
      </c>
      <c r="K177" s="26"/>
      <c r="L177" s="24"/>
      <c r="N177" s="4">
        <v>0</v>
      </c>
      <c r="O177" s="29" t="s">
        <v>25</v>
      </c>
      <c r="P177" s="26"/>
      <c r="Q177" s="24"/>
      <c r="R177" s="28">
        <v>0</v>
      </c>
      <c r="S177" s="26"/>
      <c r="T177" s="26"/>
      <c r="U177" s="12">
        <f t="shared" si="10"/>
        <v>0</v>
      </c>
      <c r="V177" s="12" t="e">
        <f t="shared" si="11"/>
        <v>#VALUE!</v>
      </c>
      <c r="W177" s="12">
        <f t="shared" si="12"/>
        <v>0</v>
      </c>
      <c r="X177" s="12">
        <f t="shared" si="13"/>
        <v>0</v>
      </c>
      <c r="Y177" s="12">
        <f t="shared" si="14"/>
        <v>0</v>
      </c>
    </row>
    <row r="178" spans="1:25" ht="19.5" customHeight="1" hidden="1">
      <c r="A178" s="23" t="s">
        <v>1143</v>
      </c>
      <c r="B178" s="26"/>
      <c r="C178" s="24"/>
      <c r="D178" s="2" t="s">
        <v>1144</v>
      </c>
      <c r="E178" s="3" t="s">
        <v>1145</v>
      </c>
      <c r="F178" s="4">
        <v>0</v>
      </c>
      <c r="G178" s="29" t="s">
        <v>25</v>
      </c>
      <c r="H178" s="26"/>
      <c r="I178" s="24"/>
      <c r="J178" s="28">
        <v>0</v>
      </c>
      <c r="K178" s="26"/>
      <c r="L178" s="24"/>
      <c r="N178" s="4">
        <v>0</v>
      </c>
      <c r="O178" s="29" t="s">
        <v>25</v>
      </c>
      <c r="P178" s="26"/>
      <c r="Q178" s="24"/>
      <c r="R178" s="28">
        <v>0</v>
      </c>
      <c r="S178" s="26"/>
      <c r="T178" s="26"/>
      <c r="U178" s="12">
        <f t="shared" si="10"/>
        <v>0</v>
      </c>
      <c r="V178" s="12" t="e">
        <f t="shared" si="11"/>
        <v>#VALUE!</v>
      </c>
      <c r="W178" s="12">
        <f t="shared" si="12"/>
        <v>0</v>
      </c>
      <c r="X178" s="12">
        <f t="shared" si="13"/>
        <v>0</v>
      </c>
      <c r="Y178" s="12">
        <f t="shared" si="14"/>
        <v>0</v>
      </c>
    </row>
    <row r="179" spans="1:25" ht="19.5" customHeight="1" hidden="1">
      <c r="A179" s="23" t="s">
        <v>1146</v>
      </c>
      <c r="B179" s="26"/>
      <c r="C179" s="24"/>
      <c r="D179" s="2" t="s">
        <v>1147</v>
      </c>
      <c r="E179" s="3" t="s">
        <v>1148</v>
      </c>
      <c r="F179" s="4">
        <v>0</v>
      </c>
      <c r="G179" s="29" t="s">
        <v>25</v>
      </c>
      <c r="H179" s="26"/>
      <c r="I179" s="24"/>
      <c r="J179" s="28">
        <v>0</v>
      </c>
      <c r="K179" s="26"/>
      <c r="L179" s="24"/>
      <c r="N179" s="4">
        <v>0</v>
      </c>
      <c r="O179" s="29" t="s">
        <v>25</v>
      </c>
      <c r="P179" s="26"/>
      <c r="Q179" s="24"/>
      <c r="R179" s="28">
        <v>0</v>
      </c>
      <c r="S179" s="26"/>
      <c r="T179" s="26"/>
      <c r="U179" s="12">
        <f t="shared" si="10"/>
        <v>0</v>
      </c>
      <c r="V179" s="12" t="e">
        <f t="shared" si="11"/>
        <v>#VALUE!</v>
      </c>
      <c r="W179" s="12">
        <f t="shared" si="12"/>
        <v>0</v>
      </c>
      <c r="X179" s="12">
        <f t="shared" si="13"/>
        <v>0</v>
      </c>
      <c r="Y179" s="12">
        <f t="shared" si="14"/>
        <v>0</v>
      </c>
    </row>
    <row r="180" spans="21:25" ht="1.5" customHeight="1">
      <c r="U180" s="10">
        <f t="shared" si="10"/>
        <v>0</v>
      </c>
      <c r="V180" s="10">
        <f t="shared" si="11"/>
        <v>0</v>
      </c>
      <c r="W180" s="10">
        <f t="shared" si="12"/>
        <v>0</v>
      </c>
      <c r="X180" s="10">
        <f t="shared" si="13"/>
        <v>0</v>
      </c>
      <c r="Y180" s="10">
        <f t="shared" si="14"/>
        <v>0</v>
      </c>
    </row>
    <row r="181" spans="2:25" ht="3" customHeight="1">
      <c r="B181" s="21"/>
      <c r="C181" s="22"/>
      <c r="D181" s="22"/>
      <c r="E181" s="22"/>
      <c r="F181" s="22"/>
      <c r="G181" s="22"/>
      <c r="H181" s="22"/>
      <c r="I181" s="22"/>
      <c r="J181" s="22"/>
      <c r="U181" s="10">
        <f t="shared" si="10"/>
        <v>0</v>
      </c>
      <c r="V181" s="10">
        <f t="shared" si="11"/>
        <v>0</v>
      </c>
      <c r="W181" s="10">
        <f t="shared" si="12"/>
        <v>0</v>
      </c>
      <c r="X181" s="10">
        <f t="shared" si="13"/>
        <v>0</v>
      </c>
      <c r="Y181" s="10">
        <f t="shared" si="14"/>
        <v>0</v>
      </c>
    </row>
    <row r="183" spans="1:25" ht="30.75" customHeight="1">
      <c r="A183" s="73" t="s">
        <v>1167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</sheetData>
  <sheetProtection/>
  <mergeCells count="868">
    <mergeCell ref="U3:Y3"/>
    <mergeCell ref="U2:Y2"/>
    <mergeCell ref="A183:Y183"/>
    <mergeCell ref="U9:U10"/>
    <mergeCell ref="V10:X10"/>
    <mergeCell ref="V9:Y9"/>
    <mergeCell ref="A3:L3"/>
    <mergeCell ref="A5:Y5"/>
    <mergeCell ref="V6:Y6"/>
    <mergeCell ref="Q7:S7"/>
    <mergeCell ref="N9:N10"/>
    <mergeCell ref="O177:Q177"/>
    <mergeCell ref="R177:T177"/>
    <mergeCell ref="O178:Q178"/>
    <mergeCell ref="R178:T178"/>
    <mergeCell ref="O179:Q179"/>
    <mergeCell ref="R179:T179"/>
    <mergeCell ref="O174:Q174"/>
    <mergeCell ref="R174:T174"/>
    <mergeCell ref="O175:Q175"/>
    <mergeCell ref="R175:T175"/>
    <mergeCell ref="O176:Q176"/>
    <mergeCell ref="R176:T176"/>
    <mergeCell ref="O171:Q171"/>
    <mergeCell ref="R171:T171"/>
    <mergeCell ref="O172:Q172"/>
    <mergeCell ref="R172:T172"/>
    <mergeCell ref="O173:Q173"/>
    <mergeCell ref="R173:T173"/>
    <mergeCell ref="O168:Q168"/>
    <mergeCell ref="R168:T168"/>
    <mergeCell ref="O169:Q169"/>
    <mergeCell ref="R169:T169"/>
    <mergeCell ref="O170:Q170"/>
    <mergeCell ref="R170:T170"/>
    <mergeCell ref="O165:Q165"/>
    <mergeCell ref="R165:T165"/>
    <mergeCell ref="O166:Q166"/>
    <mergeCell ref="R166:T166"/>
    <mergeCell ref="O167:Q167"/>
    <mergeCell ref="R167:T167"/>
    <mergeCell ref="O162:Q162"/>
    <mergeCell ref="R162:T162"/>
    <mergeCell ref="O163:Q163"/>
    <mergeCell ref="R163:T163"/>
    <mergeCell ref="O164:Q164"/>
    <mergeCell ref="R164:T164"/>
    <mergeCell ref="O159:Q159"/>
    <mergeCell ref="R159:T159"/>
    <mergeCell ref="O160:Q160"/>
    <mergeCell ref="R160:T160"/>
    <mergeCell ref="O161:Q161"/>
    <mergeCell ref="R161:T161"/>
    <mergeCell ref="O156:Q156"/>
    <mergeCell ref="R156:T156"/>
    <mergeCell ref="O157:Q157"/>
    <mergeCell ref="R157:T157"/>
    <mergeCell ref="O158:Q158"/>
    <mergeCell ref="R158:T158"/>
    <mergeCell ref="O153:Q153"/>
    <mergeCell ref="R153:T153"/>
    <mergeCell ref="O154:Q154"/>
    <mergeCell ref="R154:T154"/>
    <mergeCell ref="O155:Q155"/>
    <mergeCell ref="R155:T155"/>
    <mergeCell ref="O150:Q150"/>
    <mergeCell ref="R150:T150"/>
    <mergeCell ref="O151:Q151"/>
    <mergeCell ref="R151:T151"/>
    <mergeCell ref="O152:Q152"/>
    <mergeCell ref="R152:T152"/>
    <mergeCell ref="O147:Q147"/>
    <mergeCell ref="R147:T147"/>
    <mergeCell ref="O148:Q148"/>
    <mergeCell ref="R148:T148"/>
    <mergeCell ref="O149:Q149"/>
    <mergeCell ref="R149:T149"/>
    <mergeCell ref="O144:Q144"/>
    <mergeCell ref="R144:T144"/>
    <mergeCell ref="O145:Q145"/>
    <mergeCell ref="R145:T145"/>
    <mergeCell ref="O146:Q146"/>
    <mergeCell ref="R146:T146"/>
    <mergeCell ref="O141:Q141"/>
    <mergeCell ref="R141:T141"/>
    <mergeCell ref="O142:Q142"/>
    <mergeCell ref="R142:T142"/>
    <mergeCell ref="O143:Q143"/>
    <mergeCell ref="R143:T143"/>
    <mergeCell ref="O138:Q138"/>
    <mergeCell ref="R138:T138"/>
    <mergeCell ref="O139:Q139"/>
    <mergeCell ref="R139:T139"/>
    <mergeCell ref="O140:Q140"/>
    <mergeCell ref="R140:T140"/>
    <mergeCell ref="O135:Q135"/>
    <mergeCell ref="R135:T135"/>
    <mergeCell ref="O136:Q136"/>
    <mergeCell ref="R136:T136"/>
    <mergeCell ref="O137:Q137"/>
    <mergeCell ref="R137:T137"/>
    <mergeCell ref="O132:Q132"/>
    <mergeCell ref="R132:T132"/>
    <mergeCell ref="O133:Q133"/>
    <mergeCell ref="R133:T133"/>
    <mergeCell ref="O134:Q134"/>
    <mergeCell ref="R134:T134"/>
    <mergeCell ref="O129:Q129"/>
    <mergeCell ref="R129:T129"/>
    <mergeCell ref="O130:Q130"/>
    <mergeCell ref="R130:T130"/>
    <mergeCell ref="O131:Q131"/>
    <mergeCell ref="R131:T131"/>
    <mergeCell ref="O126:Q126"/>
    <mergeCell ref="R126:T126"/>
    <mergeCell ref="O127:Q127"/>
    <mergeCell ref="R127:T127"/>
    <mergeCell ref="O128:Q128"/>
    <mergeCell ref="R128:T128"/>
    <mergeCell ref="O123:Q123"/>
    <mergeCell ref="R123:T123"/>
    <mergeCell ref="O124:Q124"/>
    <mergeCell ref="R124:T124"/>
    <mergeCell ref="O125:Q125"/>
    <mergeCell ref="R125:T125"/>
    <mergeCell ref="O120:Q120"/>
    <mergeCell ref="R120:T120"/>
    <mergeCell ref="O121:Q121"/>
    <mergeCell ref="R121:T121"/>
    <mergeCell ref="O122:Q122"/>
    <mergeCell ref="R122:T122"/>
    <mergeCell ref="O117:Q117"/>
    <mergeCell ref="R117:T117"/>
    <mergeCell ref="O118:Q118"/>
    <mergeCell ref="R118:T118"/>
    <mergeCell ref="O119:Q119"/>
    <mergeCell ref="R119:T119"/>
    <mergeCell ref="O114:Q114"/>
    <mergeCell ref="R114:T114"/>
    <mergeCell ref="O115:Q115"/>
    <mergeCell ref="R115:T115"/>
    <mergeCell ref="O116:Q116"/>
    <mergeCell ref="R116:T116"/>
    <mergeCell ref="O111:Q111"/>
    <mergeCell ref="R111:T111"/>
    <mergeCell ref="O112:Q112"/>
    <mergeCell ref="R112:T112"/>
    <mergeCell ref="O113:Q113"/>
    <mergeCell ref="R113:T113"/>
    <mergeCell ref="O108:Q108"/>
    <mergeCell ref="R108:T108"/>
    <mergeCell ref="O109:Q109"/>
    <mergeCell ref="R109:T109"/>
    <mergeCell ref="O110:Q110"/>
    <mergeCell ref="R110:T110"/>
    <mergeCell ref="O105:Q105"/>
    <mergeCell ref="R105:T105"/>
    <mergeCell ref="O106:Q106"/>
    <mergeCell ref="R106:T106"/>
    <mergeCell ref="O107:Q107"/>
    <mergeCell ref="R107:T107"/>
    <mergeCell ref="O102:Q102"/>
    <mergeCell ref="R102:T102"/>
    <mergeCell ref="O103:Q103"/>
    <mergeCell ref="R103:T103"/>
    <mergeCell ref="O104:Q104"/>
    <mergeCell ref="R104:T104"/>
    <mergeCell ref="O99:Q99"/>
    <mergeCell ref="R99:T99"/>
    <mergeCell ref="O100:Q100"/>
    <mergeCell ref="R100:T100"/>
    <mergeCell ref="O101:Q101"/>
    <mergeCell ref="R101:T101"/>
    <mergeCell ref="O96:Q96"/>
    <mergeCell ref="R96:T96"/>
    <mergeCell ref="O97:Q97"/>
    <mergeCell ref="R97:T97"/>
    <mergeCell ref="O98:Q98"/>
    <mergeCell ref="R98:T98"/>
    <mergeCell ref="O93:Q93"/>
    <mergeCell ref="R93:T93"/>
    <mergeCell ref="O94:Q94"/>
    <mergeCell ref="R94:T94"/>
    <mergeCell ref="O95:Q95"/>
    <mergeCell ref="R95:T95"/>
    <mergeCell ref="O90:Q90"/>
    <mergeCell ref="R90:T90"/>
    <mergeCell ref="O91:Q91"/>
    <mergeCell ref="R91:T91"/>
    <mergeCell ref="O92:Q92"/>
    <mergeCell ref="R92:T92"/>
    <mergeCell ref="O87:Q87"/>
    <mergeCell ref="R87:T87"/>
    <mergeCell ref="O88:Q88"/>
    <mergeCell ref="R88:T88"/>
    <mergeCell ref="O89:Q89"/>
    <mergeCell ref="R89:T89"/>
    <mergeCell ref="O84:Q84"/>
    <mergeCell ref="R84:T84"/>
    <mergeCell ref="O85:Q85"/>
    <mergeCell ref="R85:T85"/>
    <mergeCell ref="O86:Q86"/>
    <mergeCell ref="R86:T86"/>
    <mergeCell ref="O81:Q81"/>
    <mergeCell ref="R81:T81"/>
    <mergeCell ref="O82:Q82"/>
    <mergeCell ref="R82:T82"/>
    <mergeCell ref="O83:Q83"/>
    <mergeCell ref="R83:T83"/>
    <mergeCell ref="O78:Q78"/>
    <mergeCell ref="R78:T78"/>
    <mergeCell ref="O79:Q79"/>
    <mergeCell ref="R79:T79"/>
    <mergeCell ref="O80:Q80"/>
    <mergeCell ref="R80:T80"/>
    <mergeCell ref="O75:Q75"/>
    <mergeCell ref="R75:T75"/>
    <mergeCell ref="O76:Q76"/>
    <mergeCell ref="R76:T76"/>
    <mergeCell ref="O77:Q77"/>
    <mergeCell ref="R77:T77"/>
    <mergeCell ref="O72:Q72"/>
    <mergeCell ref="R72:T72"/>
    <mergeCell ref="O73:Q73"/>
    <mergeCell ref="R73:T73"/>
    <mergeCell ref="O74:Q74"/>
    <mergeCell ref="R74:T74"/>
    <mergeCell ref="O69:Q69"/>
    <mergeCell ref="R69:T69"/>
    <mergeCell ref="O70:Q70"/>
    <mergeCell ref="R70:T70"/>
    <mergeCell ref="O71:Q71"/>
    <mergeCell ref="R71:T71"/>
    <mergeCell ref="O66:Q66"/>
    <mergeCell ref="R66:T66"/>
    <mergeCell ref="O67:Q67"/>
    <mergeCell ref="R67:T67"/>
    <mergeCell ref="O68:Q68"/>
    <mergeCell ref="R68:T68"/>
    <mergeCell ref="O63:Q63"/>
    <mergeCell ref="R63:T63"/>
    <mergeCell ref="O64:Q64"/>
    <mergeCell ref="R64:T64"/>
    <mergeCell ref="O65:Q65"/>
    <mergeCell ref="R65:T65"/>
    <mergeCell ref="O60:Q60"/>
    <mergeCell ref="R60:T60"/>
    <mergeCell ref="O61:Q61"/>
    <mergeCell ref="R61:T61"/>
    <mergeCell ref="O62:Q62"/>
    <mergeCell ref="R62:T62"/>
    <mergeCell ref="O57:Q57"/>
    <mergeCell ref="R57:T57"/>
    <mergeCell ref="O58:Q58"/>
    <mergeCell ref="R58:T58"/>
    <mergeCell ref="O59:Q59"/>
    <mergeCell ref="R59:T59"/>
    <mergeCell ref="O54:Q54"/>
    <mergeCell ref="R54:T54"/>
    <mergeCell ref="O55:Q55"/>
    <mergeCell ref="R55:T55"/>
    <mergeCell ref="O56:Q56"/>
    <mergeCell ref="R56:T56"/>
    <mergeCell ref="O51:Q51"/>
    <mergeCell ref="R51:T51"/>
    <mergeCell ref="O52:Q52"/>
    <mergeCell ref="R52:T52"/>
    <mergeCell ref="O53:Q53"/>
    <mergeCell ref="R53:T53"/>
    <mergeCell ref="O48:Q48"/>
    <mergeCell ref="R48:T48"/>
    <mergeCell ref="O49:Q49"/>
    <mergeCell ref="R49:T49"/>
    <mergeCell ref="O50:Q50"/>
    <mergeCell ref="R50:T50"/>
    <mergeCell ref="O45:Q45"/>
    <mergeCell ref="R45:T45"/>
    <mergeCell ref="O46:Q46"/>
    <mergeCell ref="R46:T46"/>
    <mergeCell ref="O47:Q47"/>
    <mergeCell ref="R47:T47"/>
    <mergeCell ref="O42:Q42"/>
    <mergeCell ref="R42:T42"/>
    <mergeCell ref="O43:Q43"/>
    <mergeCell ref="R43:T43"/>
    <mergeCell ref="O44:Q44"/>
    <mergeCell ref="R44:T44"/>
    <mergeCell ref="O39:Q39"/>
    <mergeCell ref="R39:T39"/>
    <mergeCell ref="O40:Q40"/>
    <mergeCell ref="R40:T40"/>
    <mergeCell ref="O41:Q41"/>
    <mergeCell ref="R41:T41"/>
    <mergeCell ref="O36:Q36"/>
    <mergeCell ref="R36:T36"/>
    <mergeCell ref="O37:Q37"/>
    <mergeCell ref="R37:T37"/>
    <mergeCell ref="O38:Q38"/>
    <mergeCell ref="R38:T38"/>
    <mergeCell ref="O33:Q33"/>
    <mergeCell ref="R33:T33"/>
    <mergeCell ref="O34:Q34"/>
    <mergeCell ref="R34:T34"/>
    <mergeCell ref="O35:Q35"/>
    <mergeCell ref="R35:T35"/>
    <mergeCell ref="O30:Q30"/>
    <mergeCell ref="R30:T30"/>
    <mergeCell ref="O31:Q31"/>
    <mergeCell ref="R31:T31"/>
    <mergeCell ref="O32:Q32"/>
    <mergeCell ref="R32:T32"/>
    <mergeCell ref="O27:Q27"/>
    <mergeCell ref="R27:T27"/>
    <mergeCell ref="O28:Q28"/>
    <mergeCell ref="R28:T28"/>
    <mergeCell ref="O29:Q29"/>
    <mergeCell ref="R29:T29"/>
    <mergeCell ref="O24:Q24"/>
    <mergeCell ref="R24:T24"/>
    <mergeCell ref="O25:Q25"/>
    <mergeCell ref="R25:T25"/>
    <mergeCell ref="O26:Q26"/>
    <mergeCell ref="R26:T26"/>
    <mergeCell ref="O21:Q21"/>
    <mergeCell ref="R21:T21"/>
    <mergeCell ref="O22:Q22"/>
    <mergeCell ref="R22:T22"/>
    <mergeCell ref="O23:Q23"/>
    <mergeCell ref="R23:T23"/>
    <mergeCell ref="O18:Q18"/>
    <mergeCell ref="R18:T18"/>
    <mergeCell ref="O19:Q19"/>
    <mergeCell ref="R19:T19"/>
    <mergeCell ref="O20:Q20"/>
    <mergeCell ref="R20:T20"/>
    <mergeCell ref="O15:Q15"/>
    <mergeCell ref="R15:T15"/>
    <mergeCell ref="O16:Q16"/>
    <mergeCell ref="R16:T16"/>
    <mergeCell ref="O17:Q17"/>
    <mergeCell ref="R17:T17"/>
    <mergeCell ref="O12:Q12"/>
    <mergeCell ref="R12:T12"/>
    <mergeCell ref="O13:Q13"/>
    <mergeCell ref="R13:T13"/>
    <mergeCell ref="O14:Q14"/>
    <mergeCell ref="R14:T14"/>
    <mergeCell ref="O9:T9"/>
    <mergeCell ref="O10:Q10"/>
    <mergeCell ref="R10:T10"/>
    <mergeCell ref="O11:Q11"/>
    <mergeCell ref="R11:T11"/>
    <mergeCell ref="I7:K7"/>
    <mergeCell ref="A9:C10"/>
    <mergeCell ref="D9:D10"/>
    <mergeCell ref="E9:E10"/>
    <mergeCell ref="F9:F10"/>
    <mergeCell ref="G9:L9"/>
    <mergeCell ref="G10:I10"/>
    <mergeCell ref="J10:L10"/>
    <mergeCell ref="A11:C11"/>
    <mergeCell ref="G11:I11"/>
    <mergeCell ref="J11:L11"/>
    <mergeCell ref="A12:C12"/>
    <mergeCell ref="G12:I12"/>
    <mergeCell ref="J12:L12"/>
    <mergeCell ref="A13:C13"/>
    <mergeCell ref="G13:I13"/>
    <mergeCell ref="J13:L13"/>
    <mergeCell ref="A14:C14"/>
    <mergeCell ref="G14:I14"/>
    <mergeCell ref="J14:L14"/>
    <mergeCell ref="A15:C15"/>
    <mergeCell ref="G15:I15"/>
    <mergeCell ref="J15:L15"/>
    <mergeCell ref="A16:C16"/>
    <mergeCell ref="G16:I16"/>
    <mergeCell ref="J16:L16"/>
    <mergeCell ref="A17:C17"/>
    <mergeCell ref="G17:I17"/>
    <mergeCell ref="J17:L17"/>
    <mergeCell ref="A18:C18"/>
    <mergeCell ref="G18:I18"/>
    <mergeCell ref="J18:L18"/>
    <mergeCell ref="A19:C19"/>
    <mergeCell ref="G19:I19"/>
    <mergeCell ref="J19:L19"/>
    <mergeCell ref="A20:C20"/>
    <mergeCell ref="G20:I20"/>
    <mergeCell ref="J20:L20"/>
    <mergeCell ref="A21:C21"/>
    <mergeCell ref="G21:I21"/>
    <mergeCell ref="J21:L21"/>
    <mergeCell ref="A22:C22"/>
    <mergeCell ref="G22:I22"/>
    <mergeCell ref="J22:L22"/>
    <mergeCell ref="A23:C23"/>
    <mergeCell ref="G23:I23"/>
    <mergeCell ref="J23:L23"/>
    <mergeCell ref="A24:C24"/>
    <mergeCell ref="G24:I24"/>
    <mergeCell ref="J24:L24"/>
    <mergeCell ref="A25:C25"/>
    <mergeCell ref="G25:I25"/>
    <mergeCell ref="J25:L25"/>
    <mergeCell ref="A26:C26"/>
    <mergeCell ref="G26:I26"/>
    <mergeCell ref="J26:L26"/>
    <mergeCell ref="A27:C27"/>
    <mergeCell ref="G27:I27"/>
    <mergeCell ref="J27:L27"/>
    <mergeCell ref="A28:C28"/>
    <mergeCell ref="G28:I28"/>
    <mergeCell ref="J28:L28"/>
    <mergeCell ref="A29:C29"/>
    <mergeCell ref="G29:I29"/>
    <mergeCell ref="J29:L29"/>
    <mergeCell ref="A30:C30"/>
    <mergeCell ref="G30:I30"/>
    <mergeCell ref="J30:L30"/>
    <mergeCell ref="A31:C31"/>
    <mergeCell ref="G31:I31"/>
    <mergeCell ref="J31:L31"/>
    <mergeCell ref="A32:C32"/>
    <mergeCell ref="G32:I32"/>
    <mergeCell ref="J32:L32"/>
    <mergeCell ref="A33:C33"/>
    <mergeCell ref="G33:I33"/>
    <mergeCell ref="J33:L33"/>
    <mergeCell ref="A34:C34"/>
    <mergeCell ref="G34:I34"/>
    <mergeCell ref="J34:L34"/>
    <mergeCell ref="A35:C35"/>
    <mergeCell ref="G35:I35"/>
    <mergeCell ref="J35:L35"/>
    <mergeCell ref="A36:C36"/>
    <mergeCell ref="G36:I36"/>
    <mergeCell ref="J36:L36"/>
    <mergeCell ref="A37:C37"/>
    <mergeCell ref="G37:I37"/>
    <mergeCell ref="J37:L37"/>
    <mergeCell ref="A38:C38"/>
    <mergeCell ref="G38:I38"/>
    <mergeCell ref="J38:L38"/>
    <mergeCell ref="A39:C39"/>
    <mergeCell ref="G39:I39"/>
    <mergeCell ref="J39:L39"/>
    <mergeCell ref="A40:C40"/>
    <mergeCell ref="G40:I40"/>
    <mergeCell ref="J40:L40"/>
    <mergeCell ref="A41:C41"/>
    <mergeCell ref="G41:I41"/>
    <mergeCell ref="J41:L41"/>
    <mergeCell ref="A42:C42"/>
    <mergeCell ref="G42:I42"/>
    <mergeCell ref="J42:L42"/>
    <mergeCell ref="A43:C43"/>
    <mergeCell ref="G43:I43"/>
    <mergeCell ref="J43:L43"/>
    <mergeCell ref="A44:C44"/>
    <mergeCell ref="G44:I44"/>
    <mergeCell ref="J44:L44"/>
    <mergeCell ref="A45:C45"/>
    <mergeCell ref="G45:I45"/>
    <mergeCell ref="J45:L45"/>
    <mergeCell ref="A46:C46"/>
    <mergeCell ref="G46:I46"/>
    <mergeCell ref="J46:L46"/>
    <mergeCell ref="A47:C47"/>
    <mergeCell ref="G47:I47"/>
    <mergeCell ref="J47:L47"/>
    <mergeCell ref="A48:C48"/>
    <mergeCell ref="G48:I48"/>
    <mergeCell ref="J48:L48"/>
    <mergeCell ref="A49:C49"/>
    <mergeCell ref="G49:I49"/>
    <mergeCell ref="J49:L49"/>
    <mergeCell ref="A50:C50"/>
    <mergeCell ref="G50:I50"/>
    <mergeCell ref="J50:L50"/>
    <mergeCell ref="A51:C51"/>
    <mergeCell ref="G51:I51"/>
    <mergeCell ref="J51:L51"/>
    <mergeCell ref="A52:C52"/>
    <mergeCell ref="G52:I52"/>
    <mergeCell ref="J52:L52"/>
    <mergeCell ref="A53:C53"/>
    <mergeCell ref="G53:I53"/>
    <mergeCell ref="J53:L53"/>
    <mergeCell ref="A54:C54"/>
    <mergeCell ref="G54:I54"/>
    <mergeCell ref="J54:L54"/>
    <mergeCell ref="A55:C55"/>
    <mergeCell ref="G55:I55"/>
    <mergeCell ref="J55:L55"/>
    <mergeCell ref="A56:C56"/>
    <mergeCell ref="G56:I56"/>
    <mergeCell ref="J56:L56"/>
    <mergeCell ref="A57:C57"/>
    <mergeCell ref="G57:I57"/>
    <mergeCell ref="J57:L57"/>
    <mergeCell ref="A58:C58"/>
    <mergeCell ref="G58:I58"/>
    <mergeCell ref="J58:L58"/>
    <mergeCell ref="A59:C59"/>
    <mergeCell ref="G59:I59"/>
    <mergeCell ref="J59:L59"/>
    <mergeCell ref="A60:C60"/>
    <mergeCell ref="G60:I60"/>
    <mergeCell ref="J60:L60"/>
    <mergeCell ref="A61:C61"/>
    <mergeCell ref="G61:I61"/>
    <mergeCell ref="J61:L61"/>
    <mergeCell ref="A62:C62"/>
    <mergeCell ref="G62:I62"/>
    <mergeCell ref="J62:L62"/>
    <mergeCell ref="A63:C63"/>
    <mergeCell ref="G63:I63"/>
    <mergeCell ref="J63:L63"/>
    <mergeCell ref="A64:C64"/>
    <mergeCell ref="G64:I64"/>
    <mergeCell ref="J64:L64"/>
    <mergeCell ref="A65:C65"/>
    <mergeCell ref="G65:I65"/>
    <mergeCell ref="J65:L65"/>
    <mergeCell ref="A66:C66"/>
    <mergeCell ref="G66:I66"/>
    <mergeCell ref="J66:L66"/>
    <mergeCell ref="A67:C67"/>
    <mergeCell ref="G67:I67"/>
    <mergeCell ref="J67:L67"/>
    <mergeCell ref="A68:C68"/>
    <mergeCell ref="G68:I68"/>
    <mergeCell ref="J68:L68"/>
    <mergeCell ref="A69:C69"/>
    <mergeCell ref="G69:I69"/>
    <mergeCell ref="J69:L69"/>
    <mergeCell ref="A70:C70"/>
    <mergeCell ref="G70:I70"/>
    <mergeCell ref="J70:L70"/>
    <mergeCell ref="A71:C71"/>
    <mergeCell ref="G71:I71"/>
    <mergeCell ref="J71:L71"/>
    <mergeCell ref="A72:C72"/>
    <mergeCell ref="G72:I72"/>
    <mergeCell ref="J72:L72"/>
    <mergeCell ref="A73:C73"/>
    <mergeCell ref="G73:I73"/>
    <mergeCell ref="J73:L73"/>
    <mergeCell ref="A74:C74"/>
    <mergeCell ref="G74:I74"/>
    <mergeCell ref="J74:L74"/>
    <mergeCell ref="A75:C75"/>
    <mergeCell ref="G75:I75"/>
    <mergeCell ref="J75:L75"/>
    <mergeCell ref="A76:C76"/>
    <mergeCell ref="G76:I76"/>
    <mergeCell ref="J76:L76"/>
    <mergeCell ref="A77:C77"/>
    <mergeCell ref="G77:I77"/>
    <mergeCell ref="J77:L77"/>
    <mergeCell ref="A78:C78"/>
    <mergeCell ref="G78:I78"/>
    <mergeCell ref="J78:L78"/>
    <mergeCell ref="A79:C79"/>
    <mergeCell ref="G79:I79"/>
    <mergeCell ref="J79:L79"/>
    <mergeCell ref="A80:C80"/>
    <mergeCell ref="G80:I80"/>
    <mergeCell ref="J80:L80"/>
    <mergeCell ref="A81:C81"/>
    <mergeCell ref="G81:I81"/>
    <mergeCell ref="J81:L81"/>
    <mergeCell ref="A82:C82"/>
    <mergeCell ref="G82:I82"/>
    <mergeCell ref="J82:L82"/>
    <mergeCell ref="A83:C83"/>
    <mergeCell ref="G83:I83"/>
    <mergeCell ref="J83:L83"/>
    <mergeCell ref="A84:C84"/>
    <mergeCell ref="G84:I84"/>
    <mergeCell ref="J84:L84"/>
    <mergeCell ref="A85:C85"/>
    <mergeCell ref="G85:I85"/>
    <mergeCell ref="J85:L85"/>
    <mergeCell ref="A86:C86"/>
    <mergeCell ref="G86:I86"/>
    <mergeCell ref="J86:L86"/>
    <mergeCell ref="A87:C87"/>
    <mergeCell ref="G87:I87"/>
    <mergeCell ref="J87:L87"/>
    <mergeCell ref="A88:C88"/>
    <mergeCell ref="G88:I88"/>
    <mergeCell ref="J88:L88"/>
    <mergeCell ref="A89:C89"/>
    <mergeCell ref="G89:I89"/>
    <mergeCell ref="J89:L89"/>
    <mergeCell ref="A90:C90"/>
    <mergeCell ref="G90:I90"/>
    <mergeCell ref="J90:L90"/>
    <mergeCell ref="A91:C91"/>
    <mergeCell ref="G91:I91"/>
    <mergeCell ref="J91:L91"/>
    <mergeCell ref="A92:C92"/>
    <mergeCell ref="G92:I92"/>
    <mergeCell ref="J92:L92"/>
    <mergeCell ref="A93:C93"/>
    <mergeCell ref="G93:I93"/>
    <mergeCell ref="J93:L93"/>
    <mergeCell ref="A94:C94"/>
    <mergeCell ref="G94:I94"/>
    <mergeCell ref="J94:L94"/>
    <mergeCell ref="A95:C95"/>
    <mergeCell ref="G95:I95"/>
    <mergeCell ref="J95:L95"/>
    <mergeCell ref="A96:C96"/>
    <mergeCell ref="G96:I96"/>
    <mergeCell ref="J96:L96"/>
    <mergeCell ref="A97:C97"/>
    <mergeCell ref="G97:I97"/>
    <mergeCell ref="J97:L97"/>
    <mergeCell ref="A98:C98"/>
    <mergeCell ref="G98:I98"/>
    <mergeCell ref="J98:L98"/>
    <mergeCell ref="A99:C99"/>
    <mergeCell ref="G99:I99"/>
    <mergeCell ref="J99:L99"/>
    <mergeCell ref="A100:C100"/>
    <mergeCell ref="G100:I100"/>
    <mergeCell ref="J100:L100"/>
    <mergeCell ref="A101:C101"/>
    <mergeCell ref="G101:I101"/>
    <mergeCell ref="J101:L101"/>
    <mergeCell ref="A102:C102"/>
    <mergeCell ref="G102:I102"/>
    <mergeCell ref="J102:L102"/>
    <mergeCell ref="A103:C103"/>
    <mergeCell ref="G103:I103"/>
    <mergeCell ref="J103:L103"/>
    <mergeCell ref="A104:C104"/>
    <mergeCell ref="G104:I104"/>
    <mergeCell ref="J104:L104"/>
    <mergeCell ref="A105:C105"/>
    <mergeCell ref="G105:I105"/>
    <mergeCell ref="J105:L105"/>
    <mergeCell ref="A106:C106"/>
    <mergeCell ref="G106:I106"/>
    <mergeCell ref="J106:L106"/>
    <mergeCell ref="A107:C107"/>
    <mergeCell ref="G107:I107"/>
    <mergeCell ref="J107:L107"/>
    <mergeCell ref="A108:C108"/>
    <mergeCell ref="G108:I108"/>
    <mergeCell ref="J108:L108"/>
    <mergeCell ref="A109:C109"/>
    <mergeCell ref="G109:I109"/>
    <mergeCell ref="J109:L109"/>
    <mergeCell ref="A110:C110"/>
    <mergeCell ref="G110:I110"/>
    <mergeCell ref="J110:L110"/>
    <mergeCell ref="A111:C111"/>
    <mergeCell ref="G111:I111"/>
    <mergeCell ref="J111:L111"/>
    <mergeCell ref="A112:C112"/>
    <mergeCell ref="G112:I112"/>
    <mergeCell ref="J112:L112"/>
    <mergeCell ref="A113:C113"/>
    <mergeCell ref="G113:I113"/>
    <mergeCell ref="J113:L113"/>
    <mergeCell ref="A114:C114"/>
    <mergeCell ref="G114:I114"/>
    <mergeCell ref="J114:L114"/>
    <mergeCell ref="A115:C115"/>
    <mergeCell ref="G115:I115"/>
    <mergeCell ref="J115:L115"/>
    <mergeCell ref="A116:C116"/>
    <mergeCell ref="G116:I116"/>
    <mergeCell ref="J116:L116"/>
    <mergeCell ref="A117:C117"/>
    <mergeCell ref="G117:I117"/>
    <mergeCell ref="J117:L117"/>
    <mergeCell ref="A118:C118"/>
    <mergeCell ref="G118:I118"/>
    <mergeCell ref="J118:L118"/>
    <mergeCell ref="A119:C119"/>
    <mergeCell ref="G119:I119"/>
    <mergeCell ref="J119:L119"/>
    <mergeCell ref="A120:C120"/>
    <mergeCell ref="G120:I120"/>
    <mergeCell ref="J120:L120"/>
    <mergeCell ref="A121:C121"/>
    <mergeCell ref="G121:I121"/>
    <mergeCell ref="J121:L121"/>
    <mergeCell ref="A122:C122"/>
    <mergeCell ref="G122:I122"/>
    <mergeCell ref="J122:L122"/>
    <mergeCell ref="A123:C123"/>
    <mergeCell ref="G123:I123"/>
    <mergeCell ref="J123:L123"/>
    <mergeCell ref="A124:C124"/>
    <mergeCell ref="G124:I124"/>
    <mergeCell ref="J124:L124"/>
    <mergeCell ref="A125:C125"/>
    <mergeCell ref="G125:I125"/>
    <mergeCell ref="J125:L125"/>
    <mergeCell ref="A126:C126"/>
    <mergeCell ref="G126:I126"/>
    <mergeCell ref="J126:L126"/>
    <mergeCell ref="A127:C127"/>
    <mergeCell ref="G127:I127"/>
    <mergeCell ref="J127:L127"/>
    <mergeCell ref="A128:C128"/>
    <mergeCell ref="G128:I128"/>
    <mergeCell ref="J128:L128"/>
    <mergeCell ref="A129:C129"/>
    <mergeCell ref="G129:I129"/>
    <mergeCell ref="J129:L129"/>
    <mergeCell ref="A130:C130"/>
    <mergeCell ref="G130:I130"/>
    <mergeCell ref="J130:L130"/>
    <mergeCell ref="A131:C131"/>
    <mergeCell ref="G131:I131"/>
    <mergeCell ref="J131:L131"/>
    <mergeCell ref="A132:C132"/>
    <mergeCell ref="G132:I132"/>
    <mergeCell ref="J132:L132"/>
    <mergeCell ref="A133:C133"/>
    <mergeCell ref="G133:I133"/>
    <mergeCell ref="J133:L133"/>
    <mergeCell ref="A134:C134"/>
    <mergeCell ref="G134:I134"/>
    <mergeCell ref="J134:L134"/>
    <mergeCell ref="A135:C135"/>
    <mergeCell ref="G135:I135"/>
    <mergeCell ref="J135:L135"/>
    <mergeCell ref="A136:C136"/>
    <mergeCell ref="G136:I136"/>
    <mergeCell ref="J136:L136"/>
    <mergeCell ref="A137:C137"/>
    <mergeCell ref="G137:I137"/>
    <mergeCell ref="J137:L137"/>
    <mergeCell ref="A138:C138"/>
    <mergeCell ref="G138:I138"/>
    <mergeCell ref="J138:L138"/>
    <mergeCell ref="A139:C139"/>
    <mergeCell ref="G139:I139"/>
    <mergeCell ref="J139:L139"/>
    <mergeCell ref="A140:C140"/>
    <mergeCell ref="G140:I140"/>
    <mergeCell ref="J140:L140"/>
    <mergeCell ref="A141:C141"/>
    <mergeCell ref="G141:I141"/>
    <mergeCell ref="J141:L141"/>
    <mergeCell ref="A142:C142"/>
    <mergeCell ref="G142:I142"/>
    <mergeCell ref="J142:L142"/>
    <mergeCell ref="A143:C143"/>
    <mergeCell ref="G143:I143"/>
    <mergeCell ref="J143:L143"/>
    <mergeCell ref="A144:C144"/>
    <mergeCell ref="G144:I144"/>
    <mergeCell ref="J144:L144"/>
    <mergeCell ref="A145:C145"/>
    <mergeCell ref="G145:I145"/>
    <mergeCell ref="J145:L145"/>
    <mergeCell ref="A146:C146"/>
    <mergeCell ref="G146:I146"/>
    <mergeCell ref="J146:L146"/>
    <mergeCell ref="A147:C147"/>
    <mergeCell ref="G147:I147"/>
    <mergeCell ref="J147:L147"/>
    <mergeCell ref="A148:C148"/>
    <mergeCell ref="G148:I148"/>
    <mergeCell ref="J148:L148"/>
    <mergeCell ref="A149:C149"/>
    <mergeCell ref="G149:I149"/>
    <mergeCell ref="J149:L149"/>
    <mergeCell ref="A150:C150"/>
    <mergeCell ref="G150:I150"/>
    <mergeCell ref="J150:L150"/>
    <mergeCell ref="A151:C151"/>
    <mergeCell ref="G151:I151"/>
    <mergeCell ref="J151:L151"/>
    <mergeCell ref="A152:C152"/>
    <mergeCell ref="G152:I152"/>
    <mergeCell ref="J152:L152"/>
    <mergeCell ref="A153:C153"/>
    <mergeCell ref="G153:I153"/>
    <mergeCell ref="J153:L153"/>
    <mergeCell ref="A154:C154"/>
    <mergeCell ref="G154:I154"/>
    <mergeCell ref="J154:L154"/>
    <mergeCell ref="A155:C155"/>
    <mergeCell ref="G155:I155"/>
    <mergeCell ref="J155:L155"/>
    <mergeCell ref="A156:C156"/>
    <mergeCell ref="G156:I156"/>
    <mergeCell ref="J156:L156"/>
    <mergeCell ref="A157:C157"/>
    <mergeCell ref="G157:I157"/>
    <mergeCell ref="J157:L157"/>
    <mergeCell ref="A158:C158"/>
    <mergeCell ref="G158:I158"/>
    <mergeCell ref="J158:L158"/>
    <mergeCell ref="A159:C159"/>
    <mergeCell ref="G159:I159"/>
    <mergeCell ref="J159:L159"/>
    <mergeCell ref="A160:C160"/>
    <mergeCell ref="G160:I160"/>
    <mergeCell ref="J160:L160"/>
    <mergeCell ref="A161:C161"/>
    <mergeCell ref="G161:I161"/>
    <mergeCell ref="J161:L161"/>
    <mergeCell ref="A162:C162"/>
    <mergeCell ref="G162:I162"/>
    <mergeCell ref="J162:L162"/>
    <mergeCell ref="A163:C163"/>
    <mergeCell ref="G163:I163"/>
    <mergeCell ref="J163:L163"/>
    <mergeCell ref="A164:C164"/>
    <mergeCell ref="G164:I164"/>
    <mergeCell ref="J164:L164"/>
    <mergeCell ref="A165:C165"/>
    <mergeCell ref="G165:I165"/>
    <mergeCell ref="J165:L165"/>
    <mergeCell ref="A166:C166"/>
    <mergeCell ref="G166:I166"/>
    <mergeCell ref="J166:L166"/>
    <mergeCell ref="A167:C167"/>
    <mergeCell ref="G167:I167"/>
    <mergeCell ref="J167:L167"/>
    <mergeCell ref="A168:C168"/>
    <mergeCell ref="G168:I168"/>
    <mergeCell ref="J168:L168"/>
    <mergeCell ref="A169:C169"/>
    <mergeCell ref="G169:I169"/>
    <mergeCell ref="J169:L169"/>
    <mergeCell ref="A170:C170"/>
    <mergeCell ref="G170:I170"/>
    <mergeCell ref="J170:L170"/>
    <mergeCell ref="A171:C171"/>
    <mergeCell ref="G171:I171"/>
    <mergeCell ref="J171:L171"/>
    <mergeCell ref="A172:C172"/>
    <mergeCell ref="G172:I172"/>
    <mergeCell ref="J172:L172"/>
    <mergeCell ref="A173:C173"/>
    <mergeCell ref="G173:I173"/>
    <mergeCell ref="J173:L173"/>
    <mergeCell ref="A174:C174"/>
    <mergeCell ref="G174:I174"/>
    <mergeCell ref="J174:L174"/>
    <mergeCell ref="A175:C175"/>
    <mergeCell ref="G175:I175"/>
    <mergeCell ref="J175:L175"/>
    <mergeCell ref="A176:C176"/>
    <mergeCell ref="G176:I176"/>
    <mergeCell ref="J176:L176"/>
    <mergeCell ref="A179:C179"/>
    <mergeCell ref="G179:I179"/>
    <mergeCell ref="J179:L179"/>
    <mergeCell ref="B181:J181"/>
    <mergeCell ref="A177:C177"/>
    <mergeCell ref="G177:I177"/>
    <mergeCell ref="J177:L177"/>
    <mergeCell ref="A178:C178"/>
    <mergeCell ref="G178:I178"/>
    <mergeCell ref="J178:L178"/>
  </mergeCells>
  <printOptions/>
  <pageMargins left="0.2362204724409449" right="0.1968503937007874" top="0.27" bottom="0.35433070866141736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6"/>
  <sheetViews>
    <sheetView showGridLines="0" zoomScalePageLayoutView="0" workbookViewId="0" topLeftCell="A1">
      <selection activeCell="X10" sqref="X10"/>
    </sheetView>
  </sheetViews>
  <sheetFormatPr defaultColWidth="9.140625" defaultRowHeight="12.75"/>
  <cols>
    <col min="1" max="1" width="6.8515625" style="0" customWidth="1"/>
    <col min="2" max="2" width="2.00390625" style="0" customWidth="1"/>
    <col min="3" max="3" width="3.00390625" style="0" customWidth="1"/>
    <col min="4" max="4" width="3.421875" style="0" customWidth="1"/>
    <col min="5" max="5" width="1.7109375" style="0" customWidth="1"/>
    <col min="6" max="6" width="5.140625" style="0" customWidth="1"/>
    <col min="7" max="7" width="39.57421875" style="0" customWidth="1"/>
    <col min="8" max="8" width="8.421875" style="0" customWidth="1"/>
    <col min="9" max="9" width="11.421875" style="0" hidden="1" customWidth="1"/>
    <col min="10" max="10" width="5.57421875" style="0" hidden="1" customWidth="1"/>
    <col min="11" max="11" width="1.7109375" style="0" hidden="1" customWidth="1"/>
    <col min="12" max="12" width="2.8515625" style="0" hidden="1" customWidth="1"/>
    <col min="13" max="13" width="6.7109375" style="0" hidden="1" customWidth="1"/>
    <col min="14" max="14" width="3.421875" style="0" hidden="1" customWidth="1"/>
    <col min="15" max="15" width="0" style="0" hidden="1" customWidth="1"/>
    <col min="16" max="16" width="0.13671875" style="0" hidden="1" customWidth="1"/>
    <col min="17" max="17" width="0.2890625" style="0" hidden="1" customWidth="1"/>
    <col min="18" max="18" width="11.421875" style="0" hidden="1" customWidth="1"/>
    <col min="19" max="19" width="5.57421875" style="0" hidden="1" customWidth="1"/>
    <col min="20" max="20" width="1.7109375" style="0" hidden="1" customWidth="1"/>
    <col min="21" max="21" width="2.8515625" style="0" hidden="1" customWidth="1"/>
    <col min="22" max="22" width="6.7109375" style="0" hidden="1" customWidth="1"/>
    <col min="23" max="23" width="0.71875" style="0" hidden="1" customWidth="1"/>
    <col min="24" max="24" width="10.421875" style="0" customWidth="1"/>
    <col min="25" max="26" width="0" style="0" hidden="1" customWidth="1"/>
    <col min="27" max="27" width="8.57421875" style="0" customWidth="1"/>
    <col min="28" max="28" width="11.421875" style="0" customWidth="1"/>
  </cols>
  <sheetData>
    <row r="1" spans="24:28" ht="18.75" customHeight="1">
      <c r="X1" s="92" t="s">
        <v>1159</v>
      </c>
      <c r="Y1" s="92"/>
      <c r="Z1" s="92"/>
      <c r="AA1" s="92"/>
      <c r="AB1" s="92"/>
    </row>
    <row r="2" spans="1:28" s="16" customFormat="1" ht="27.75" customHeight="1">
      <c r="A2" s="5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V2" s="50" t="s">
        <v>1153</v>
      </c>
      <c r="W2" s="50"/>
      <c r="X2" s="94" t="s">
        <v>1168</v>
      </c>
      <c r="Y2" s="94"/>
      <c r="Z2" s="94"/>
      <c r="AA2" s="94"/>
      <c r="AB2" s="94"/>
    </row>
    <row r="3" spans="12:28" s="16" customFormat="1" ht="22.5" customHeight="1">
      <c r="L3" s="19" t="s">
        <v>6</v>
      </c>
      <c r="M3" s="20"/>
      <c r="N3" s="20"/>
      <c r="X3" s="94"/>
      <c r="Y3" s="94"/>
      <c r="Z3" s="94"/>
      <c r="AA3" s="94"/>
      <c r="AB3" s="94"/>
    </row>
    <row r="4" spans="1:28" s="16" customFormat="1" ht="39" customHeight="1">
      <c r="A4" s="96" t="s">
        <v>1163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s="16" customFormat="1" ht="11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54" t="s">
        <v>6</v>
      </c>
      <c r="W5" s="54"/>
      <c r="AA5" s="113" t="s">
        <v>6</v>
      </c>
      <c r="AB5" s="113"/>
    </row>
    <row r="6" spans="27:28" ht="9" customHeight="1">
      <c r="AA6" s="114"/>
      <c r="AB6" s="114"/>
    </row>
    <row r="7" spans="1:28" ht="18" customHeight="1">
      <c r="A7" s="116" t="s">
        <v>325</v>
      </c>
      <c r="B7" s="117" t="s">
        <v>326</v>
      </c>
      <c r="C7" s="118"/>
      <c r="D7" s="117" t="s">
        <v>327</v>
      </c>
      <c r="E7" s="118"/>
      <c r="F7" s="117" t="s">
        <v>328</v>
      </c>
      <c r="G7" s="116" t="s">
        <v>1149</v>
      </c>
      <c r="H7" s="116" t="s">
        <v>1170</v>
      </c>
      <c r="I7" s="116" t="s">
        <v>1150</v>
      </c>
      <c r="J7" s="117" t="s">
        <v>329</v>
      </c>
      <c r="K7" s="119"/>
      <c r="L7" s="119"/>
      <c r="M7" s="119"/>
      <c r="N7" s="120"/>
      <c r="O7" s="121"/>
      <c r="P7" s="121"/>
      <c r="Q7" s="121"/>
      <c r="R7" s="116" t="s">
        <v>1150</v>
      </c>
      <c r="S7" s="117" t="s">
        <v>329</v>
      </c>
      <c r="T7" s="119"/>
      <c r="U7" s="119"/>
      <c r="V7" s="119"/>
      <c r="W7" s="120"/>
      <c r="X7" s="116" t="s">
        <v>1150</v>
      </c>
      <c r="Y7" s="122" t="s">
        <v>329</v>
      </c>
      <c r="Z7" s="123"/>
      <c r="AA7" s="123"/>
      <c r="AB7" s="123"/>
    </row>
    <row r="8" spans="1:28" ht="91.5" customHeight="1">
      <c r="A8" s="124"/>
      <c r="B8" s="125"/>
      <c r="C8" s="126"/>
      <c r="D8" s="125"/>
      <c r="E8" s="126"/>
      <c r="F8" s="127"/>
      <c r="G8" s="124"/>
      <c r="H8" s="124"/>
      <c r="I8" s="124"/>
      <c r="J8" s="116" t="s">
        <v>330</v>
      </c>
      <c r="K8" s="119"/>
      <c r="L8" s="120"/>
      <c r="M8" s="116" t="s">
        <v>331</v>
      </c>
      <c r="N8" s="120"/>
      <c r="O8" s="121"/>
      <c r="P8" s="121"/>
      <c r="Q8" s="121"/>
      <c r="R8" s="124"/>
      <c r="S8" s="116" t="s">
        <v>330</v>
      </c>
      <c r="T8" s="119"/>
      <c r="U8" s="120"/>
      <c r="V8" s="116" t="s">
        <v>331</v>
      </c>
      <c r="W8" s="120"/>
      <c r="X8" s="128"/>
      <c r="Y8" s="129" t="s">
        <v>330</v>
      </c>
      <c r="Z8" s="130"/>
      <c r="AA8" s="118"/>
      <c r="AB8" s="131" t="s">
        <v>331</v>
      </c>
    </row>
    <row r="9" spans="1:28" ht="15" customHeight="1" hidden="1">
      <c r="A9" s="5" t="s">
        <v>14</v>
      </c>
      <c r="B9" s="44" t="s">
        <v>15</v>
      </c>
      <c r="C9" s="24"/>
      <c r="D9" s="44" t="s">
        <v>16</v>
      </c>
      <c r="E9" s="24"/>
      <c r="F9" s="5" t="s">
        <v>17</v>
      </c>
      <c r="G9" s="5" t="s">
        <v>18</v>
      </c>
      <c r="H9" s="5" t="s">
        <v>19</v>
      </c>
      <c r="I9" s="5" t="s">
        <v>332</v>
      </c>
      <c r="J9" s="44" t="s">
        <v>333</v>
      </c>
      <c r="K9" s="26"/>
      <c r="L9" s="24"/>
      <c r="M9" s="52" t="s">
        <v>528</v>
      </c>
      <c r="N9" s="24"/>
      <c r="R9" s="5" t="s">
        <v>332</v>
      </c>
      <c r="S9" s="44" t="s">
        <v>333</v>
      </c>
      <c r="T9" s="26"/>
      <c r="U9" s="24"/>
      <c r="V9" s="52" t="s">
        <v>528</v>
      </c>
      <c r="W9" s="26"/>
      <c r="X9" s="11"/>
      <c r="Y9" s="11"/>
      <c r="Z9" s="11"/>
      <c r="AA9" s="11"/>
      <c r="AB9" s="11"/>
    </row>
    <row r="10" spans="1:28" ht="63.75" customHeight="1">
      <c r="A10" s="1" t="s">
        <v>334</v>
      </c>
      <c r="B10" s="23" t="s">
        <v>335</v>
      </c>
      <c r="C10" s="24"/>
      <c r="D10" s="23" t="s">
        <v>323</v>
      </c>
      <c r="E10" s="24"/>
      <c r="F10" s="1" t="s">
        <v>323</v>
      </c>
      <c r="G10" s="8" t="s">
        <v>336</v>
      </c>
      <c r="H10" s="1"/>
      <c r="I10" s="9">
        <v>2098779.9465</v>
      </c>
      <c r="J10" s="51">
        <v>1323795.087</v>
      </c>
      <c r="K10" s="26"/>
      <c r="L10" s="24"/>
      <c r="M10" s="51">
        <v>975532.182</v>
      </c>
      <c r="N10" s="24"/>
      <c r="R10" s="9">
        <v>2210727.3885</v>
      </c>
      <c r="S10" s="51">
        <v>1323795.087</v>
      </c>
      <c r="T10" s="26"/>
      <c r="U10" s="24"/>
      <c r="V10" s="51">
        <v>1150479.624</v>
      </c>
      <c r="W10" s="26"/>
      <c r="X10" s="12">
        <f>+R10-I10</f>
        <v>111947.4419999998</v>
      </c>
      <c r="Y10" s="12">
        <f>+S10-J10</f>
        <v>0</v>
      </c>
      <c r="Z10" s="12">
        <f>+T10-K10</f>
        <v>0</v>
      </c>
      <c r="AA10" s="12">
        <f>+U10-L10</f>
        <v>0</v>
      </c>
      <c r="AB10" s="12">
        <f>+V10-M10</f>
        <v>174947.44200000004</v>
      </c>
    </row>
    <row r="11" spans="1:28" ht="16.5" customHeight="1" hidden="1">
      <c r="A11" s="1" t="s">
        <v>337</v>
      </c>
      <c r="B11" s="23" t="s">
        <v>14</v>
      </c>
      <c r="C11" s="24"/>
      <c r="D11" s="23" t="s">
        <v>338</v>
      </c>
      <c r="E11" s="24"/>
      <c r="F11" s="1" t="s">
        <v>338</v>
      </c>
      <c r="G11" s="8" t="s">
        <v>339</v>
      </c>
      <c r="H11" s="1"/>
      <c r="I11" s="9">
        <v>350168.9</v>
      </c>
      <c r="J11" s="51">
        <v>337368.9</v>
      </c>
      <c r="K11" s="26"/>
      <c r="L11" s="24"/>
      <c r="M11" s="51">
        <v>12800</v>
      </c>
      <c r="N11" s="24"/>
      <c r="R11" s="9">
        <v>350168.9</v>
      </c>
      <c r="S11" s="51">
        <v>337368.9</v>
      </c>
      <c r="T11" s="26"/>
      <c r="U11" s="24"/>
      <c r="V11" s="51">
        <v>12800</v>
      </c>
      <c r="W11" s="26"/>
      <c r="X11" s="12">
        <f aca="true" t="shared" si="0" ref="X11:X74">+R11-I11</f>
        <v>0</v>
      </c>
      <c r="Y11" s="12">
        <f aca="true" t="shared" si="1" ref="Y11:Y74">+S11-J11</f>
        <v>0</v>
      </c>
      <c r="Z11" s="12">
        <f aca="true" t="shared" si="2" ref="Z11:Z74">+T11-K11</f>
        <v>0</v>
      </c>
      <c r="AA11" s="12">
        <f aca="true" t="shared" si="3" ref="AA11:AA74">+U11-L11</f>
        <v>0</v>
      </c>
      <c r="AB11" s="12">
        <f aca="true" t="shared" si="4" ref="AB11:AB74">+V11-M11</f>
        <v>0</v>
      </c>
    </row>
    <row r="12" spans="1:28" ht="16.5" customHeight="1" hidden="1">
      <c r="A12" s="1" t="s">
        <v>340</v>
      </c>
      <c r="B12" s="23" t="s">
        <v>14</v>
      </c>
      <c r="C12" s="24"/>
      <c r="D12" s="23" t="s">
        <v>14</v>
      </c>
      <c r="E12" s="24"/>
      <c r="F12" s="1" t="s">
        <v>338</v>
      </c>
      <c r="G12" s="8" t="s">
        <v>341</v>
      </c>
      <c r="H12" s="1"/>
      <c r="I12" s="9">
        <v>333414.5</v>
      </c>
      <c r="J12" s="51">
        <v>322754.5</v>
      </c>
      <c r="K12" s="26"/>
      <c r="L12" s="24"/>
      <c r="M12" s="51">
        <v>10660</v>
      </c>
      <c r="N12" s="24"/>
      <c r="R12" s="9">
        <v>333414.5</v>
      </c>
      <c r="S12" s="51">
        <v>322754.5</v>
      </c>
      <c r="T12" s="26"/>
      <c r="U12" s="24"/>
      <c r="V12" s="51">
        <v>10660</v>
      </c>
      <c r="W12" s="26"/>
      <c r="X12" s="12">
        <f t="shared" si="0"/>
        <v>0</v>
      </c>
      <c r="Y12" s="12">
        <f t="shared" si="1"/>
        <v>0</v>
      </c>
      <c r="Z12" s="12">
        <f t="shared" si="2"/>
        <v>0</v>
      </c>
      <c r="AA12" s="12">
        <f t="shared" si="3"/>
        <v>0</v>
      </c>
      <c r="AB12" s="12">
        <f t="shared" si="4"/>
        <v>0</v>
      </c>
    </row>
    <row r="13" spans="1:28" ht="16.5" customHeight="1" hidden="1">
      <c r="A13" s="1" t="s">
        <v>342</v>
      </c>
      <c r="B13" s="23" t="s">
        <v>14</v>
      </c>
      <c r="C13" s="24"/>
      <c r="D13" s="23" t="s">
        <v>14</v>
      </c>
      <c r="E13" s="24"/>
      <c r="F13" s="1" t="s">
        <v>14</v>
      </c>
      <c r="G13" s="8" t="s">
        <v>343</v>
      </c>
      <c r="H13" s="1"/>
      <c r="I13" s="9">
        <v>333414.5</v>
      </c>
      <c r="J13" s="51">
        <v>322754.5</v>
      </c>
      <c r="K13" s="26"/>
      <c r="L13" s="24"/>
      <c r="M13" s="51">
        <v>10660</v>
      </c>
      <c r="N13" s="24"/>
      <c r="R13" s="9">
        <v>333414.5</v>
      </c>
      <c r="S13" s="51">
        <v>322754.5</v>
      </c>
      <c r="T13" s="26"/>
      <c r="U13" s="24"/>
      <c r="V13" s="51">
        <v>10660</v>
      </c>
      <c r="W13" s="26"/>
      <c r="X13" s="12">
        <f t="shared" si="0"/>
        <v>0</v>
      </c>
      <c r="Y13" s="12">
        <f t="shared" si="1"/>
        <v>0</v>
      </c>
      <c r="Z13" s="12">
        <f t="shared" si="2"/>
        <v>0</v>
      </c>
      <c r="AA13" s="12">
        <f t="shared" si="3"/>
        <v>0</v>
      </c>
      <c r="AB13" s="12">
        <f t="shared" si="4"/>
        <v>0</v>
      </c>
    </row>
    <row r="14" spans="1:28" ht="16.5" customHeight="1" hidden="1">
      <c r="A14" s="1"/>
      <c r="B14" s="23"/>
      <c r="C14" s="24"/>
      <c r="D14" s="23"/>
      <c r="E14" s="24"/>
      <c r="F14" s="1"/>
      <c r="G14" s="8" t="s">
        <v>778</v>
      </c>
      <c r="H14" s="1" t="s">
        <v>777</v>
      </c>
      <c r="I14" s="9">
        <v>257408.5</v>
      </c>
      <c r="J14" s="51">
        <v>257408.5</v>
      </c>
      <c r="K14" s="26"/>
      <c r="L14" s="24"/>
      <c r="M14" s="51">
        <v>0</v>
      </c>
      <c r="N14" s="24"/>
      <c r="R14" s="9">
        <v>257408.5</v>
      </c>
      <c r="S14" s="51">
        <v>257408.5</v>
      </c>
      <c r="T14" s="26"/>
      <c r="U14" s="24"/>
      <c r="V14" s="51">
        <v>0</v>
      </c>
      <c r="W14" s="26"/>
      <c r="X14" s="12">
        <f t="shared" si="0"/>
        <v>0</v>
      </c>
      <c r="Y14" s="12">
        <f t="shared" si="1"/>
        <v>0</v>
      </c>
      <c r="Z14" s="12">
        <f t="shared" si="2"/>
        <v>0</v>
      </c>
      <c r="AA14" s="12">
        <f t="shared" si="3"/>
        <v>0</v>
      </c>
      <c r="AB14" s="12">
        <f t="shared" si="4"/>
        <v>0</v>
      </c>
    </row>
    <row r="15" spans="1:28" ht="16.5" customHeight="1" hidden="1">
      <c r="A15" s="1"/>
      <c r="B15" s="23"/>
      <c r="C15" s="24"/>
      <c r="D15" s="23"/>
      <c r="E15" s="24"/>
      <c r="F15" s="1"/>
      <c r="G15" s="8" t="s">
        <v>780</v>
      </c>
      <c r="H15" s="1" t="s">
        <v>779</v>
      </c>
      <c r="I15" s="9">
        <v>41646</v>
      </c>
      <c r="J15" s="51">
        <v>41646</v>
      </c>
      <c r="K15" s="26"/>
      <c r="L15" s="24"/>
      <c r="M15" s="51">
        <v>0</v>
      </c>
      <c r="N15" s="24"/>
      <c r="R15" s="9">
        <v>41646</v>
      </c>
      <c r="S15" s="51">
        <v>41646</v>
      </c>
      <c r="T15" s="26"/>
      <c r="U15" s="24"/>
      <c r="V15" s="51">
        <v>0</v>
      </c>
      <c r="W15" s="26"/>
      <c r="X15" s="12">
        <f t="shared" si="0"/>
        <v>0</v>
      </c>
      <c r="Y15" s="12">
        <f t="shared" si="1"/>
        <v>0</v>
      </c>
      <c r="Z15" s="12">
        <f t="shared" si="2"/>
        <v>0</v>
      </c>
      <c r="AA15" s="12">
        <f t="shared" si="3"/>
        <v>0</v>
      </c>
      <c r="AB15" s="12">
        <f t="shared" si="4"/>
        <v>0</v>
      </c>
    </row>
    <row r="16" spans="1:28" ht="16.5" customHeight="1" hidden="1">
      <c r="A16" s="1"/>
      <c r="B16" s="23"/>
      <c r="C16" s="24"/>
      <c r="D16" s="23"/>
      <c r="E16" s="24"/>
      <c r="F16" s="1"/>
      <c r="G16" s="8" t="s">
        <v>791</v>
      </c>
      <c r="H16" s="1" t="s">
        <v>790</v>
      </c>
      <c r="I16" s="9">
        <v>0</v>
      </c>
      <c r="J16" s="51">
        <v>0</v>
      </c>
      <c r="K16" s="26"/>
      <c r="L16" s="24"/>
      <c r="M16" s="51">
        <v>0</v>
      </c>
      <c r="N16" s="24"/>
      <c r="R16" s="9">
        <v>0</v>
      </c>
      <c r="S16" s="51">
        <v>0</v>
      </c>
      <c r="T16" s="26"/>
      <c r="U16" s="24"/>
      <c r="V16" s="51">
        <v>0</v>
      </c>
      <c r="W16" s="26"/>
      <c r="X16" s="12">
        <f t="shared" si="0"/>
        <v>0</v>
      </c>
      <c r="Y16" s="12">
        <f t="shared" si="1"/>
        <v>0</v>
      </c>
      <c r="Z16" s="12">
        <f t="shared" si="2"/>
        <v>0</v>
      </c>
      <c r="AA16" s="12">
        <f t="shared" si="3"/>
        <v>0</v>
      </c>
      <c r="AB16" s="12">
        <f t="shared" si="4"/>
        <v>0</v>
      </c>
    </row>
    <row r="17" spans="1:28" ht="16.5" customHeight="1" hidden="1">
      <c r="A17" s="1"/>
      <c r="B17" s="23"/>
      <c r="C17" s="24"/>
      <c r="D17" s="23"/>
      <c r="E17" s="24"/>
      <c r="F17" s="1"/>
      <c r="G17" s="8" t="s">
        <v>799</v>
      </c>
      <c r="H17" s="1" t="s">
        <v>798</v>
      </c>
      <c r="I17" s="9">
        <v>3000</v>
      </c>
      <c r="J17" s="51">
        <v>3000</v>
      </c>
      <c r="K17" s="26"/>
      <c r="L17" s="24"/>
      <c r="M17" s="51">
        <v>0</v>
      </c>
      <c r="N17" s="24"/>
      <c r="R17" s="9">
        <v>3000</v>
      </c>
      <c r="S17" s="51">
        <v>3000</v>
      </c>
      <c r="T17" s="26"/>
      <c r="U17" s="24"/>
      <c r="V17" s="51">
        <v>0</v>
      </c>
      <c r="W17" s="26"/>
      <c r="X17" s="12">
        <f t="shared" si="0"/>
        <v>0</v>
      </c>
      <c r="Y17" s="12">
        <f t="shared" si="1"/>
        <v>0</v>
      </c>
      <c r="Z17" s="12">
        <f t="shared" si="2"/>
        <v>0</v>
      </c>
      <c r="AA17" s="12">
        <f t="shared" si="3"/>
        <v>0</v>
      </c>
      <c r="AB17" s="12">
        <f t="shared" si="4"/>
        <v>0</v>
      </c>
    </row>
    <row r="18" spans="1:28" ht="16.5" customHeight="1" hidden="1">
      <c r="A18" s="1"/>
      <c r="B18" s="23"/>
      <c r="C18" s="24"/>
      <c r="D18" s="23"/>
      <c r="E18" s="24"/>
      <c r="F18" s="1"/>
      <c r="G18" s="8" t="s">
        <v>801</v>
      </c>
      <c r="H18" s="1" t="s">
        <v>800</v>
      </c>
      <c r="I18" s="9">
        <v>600</v>
      </c>
      <c r="J18" s="51">
        <v>600</v>
      </c>
      <c r="K18" s="26"/>
      <c r="L18" s="24"/>
      <c r="M18" s="51">
        <v>0</v>
      </c>
      <c r="N18" s="24"/>
      <c r="R18" s="9">
        <v>600</v>
      </c>
      <c r="S18" s="51">
        <v>600</v>
      </c>
      <c r="T18" s="26"/>
      <c r="U18" s="24"/>
      <c r="V18" s="51">
        <v>0</v>
      </c>
      <c r="W18" s="26"/>
      <c r="X18" s="12">
        <f t="shared" si="0"/>
        <v>0</v>
      </c>
      <c r="Y18" s="12">
        <f t="shared" si="1"/>
        <v>0</v>
      </c>
      <c r="Z18" s="12">
        <f t="shared" si="2"/>
        <v>0</v>
      </c>
      <c r="AA18" s="12">
        <f t="shared" si="3"/>
        <v>0</v>
      </c>
      <c r="AB18" s="12">
        <f t="shared" si="4"/>
        <v>0</v>
      </c>
    </row>
    <row r="19" spans="1:28" ht="16.5" customHeight="1" hidden="1">
      <c r="A19" s="1"/>
      <c r="B19" s="23"/>
      <c r="C19" s="24"/>
      <c r="D19" s="23"/>
      <c r="E19" s="24"/>
      <c r="F19" s="1"/>
      <c r="G19" s="8" t="s">
        <v>803</v>
      </c>
      <c r="H19" s="1" t="s">
        <v>802</v>
      </c>
      <c r="I19" s="9">
        <v>3450</v>
      </c>
      <c r="J19" s="51">
        <v>3450</v>
      </c>
      <c r="K19" s="26"/>
      <c r="L19" s="24"/>
      <c r="M19" s="51">
        <v>0</v>
      </c>
      <c r="N19" s="24"/>
      <c r="R19" s="9">
        <v>3450</v>
      </c>
      <c r="S19" s="51">
        <v>3450</v>
      </c>
      <c r="T19" s="26"/>
      <c r="U19" s="24"/>
      <c r="V19" s="51">
        <v>0</v>
      </c>
      <c r="W19" s="26"/>
      <c r="X19" s="12">
        <f t="shared" si="0"/>
        <v>0</v>
      </c>
      <c r="Y19" s="12">
        <f t="shared" si="1"/>
        <v>0</v>
      </c>
      <c r="Z19" s="12">
        <f t="shared" si="2"/>
        <v>0</v>
      </c>
      <c r="AA19" s="12">
        <f t="shared" si="3"/>
        <v>0</v>
      </c>
      <c r="AB19" s="12">
        <f t="shared" si="4"/>
        <v>0</v>
      </c>
    </row>
    <row r="20" spans="1:28" ht="16.5" customHeight="1" hidden="1">
      <c r="A20" s="1"/>
      <c r="B20" s="23"/>
      <c r="C20" s="24"/>
      <c r="D20" s="23"/>
      <c r="E20" s="24"/>
      <c r="F20" s="1"/>
      <c r="G20" s="8" t="s">
        <v>805</v>
      </c>
      <c r="H20" s="1" t="s">
        <v>804</v>
      </c>
      <c r="I20" s="9">
        <v>150</v>
      </c>
      <c r="J20" s="51">
        <v>150</v>
      </c>
      <c r="K20" s="26"/>
      <c r="L20" s="24"/>
      <c r="M20" s="51">
        <v>0</v>
      </c>
      <c r="N20" s="24"/>
      <c r="R20" s="9">
        <v>150</v>
      </c>
      <c r="S20" s="51">
        <v>150</v>
      </c>
      <c r="T20" s="26"/>
      <c r="U20" s="24"/>
      <c r="V20" s="51">
        <v>0</v>
      </c>
      <c r="W20" s="26"/>
      <c r="X20" s="12">
        <f t="shared" si="0"/>
        <v>0</v>
      </c>
      <c r="Y20" s="12">
        <f t="shared" si="1"/>
        <v>0</v>
      </c>
      <c r="Z20" s="12">
        <f t="shared" si="2"/>
        <v>0</v>
      </c>
      <c r="AA20" s="12">
        <f t="shared" si="3"/>
        <v>0</v>
      </c>
      <c r="AB20" s="12">
        <f t="shared" si="4"/>
        <v>0</v>
      </c>
    </row>
    <row r="21" spans="1:28" ht="16.5" customHeight="1" hidden="1">
      <c r="A21" s="1"/>
      <c r="B21" s="23"/>
      <c r="C21" s="24"/>
      <c r="D21" s="23"/>
      <c r="E21" s="24"/>
      <c r="F21" s="1"/>
      <c r="G21" s="8" t="s">
        <v>807</v>
      </c>
      <c r="H21" s="1" t="s">
        <v>806</v>
      </c>
      <c r="I21" s="9">
        <v>0</v>
      </c>
      <c r="J21" s="51">
        <v>0</v>
      </c>
      <c r="K21" s="26"/>
      <c r="L21" s="24"/>
      <c r="M21" s="51">
        <v>0</v>
      </c>
      <c r="N21" s="24"/>
      <c r="R21" s="9">
        <v>0</v>
      </c>
      <c r="S21" s="51">
        <v>0</v>
      </c>
      <c r="T21" s="26"/>
      <c r="U21" s="24"/>
      <c r="V21" s="51">
        <v>0</v>
      </c>
      <c r="W21" s="26"/>
      <c r="X21" s="12">
        <f t="shared" si="0"/>
        <v>0</v>
      </c>
      <c r="Y21" s="12">
        <f t="shared" si="1"/>
        <v>0</v>
      </c>
      <c r="Z21" s="12">
        <f t="shared" si="2"/>
        <v>0</v>
      </c>
      <c r="AA21" s="12">
        <f t="shared" si="3"/>
        <v>0</v>
      </c>
      <c r="AB21" s="12">
        <f t="shared" si="4"/>
        <v>0</v>
      </c>
    </row>
    <row r="22" spans="1:28" ht="16.5" customHeight="1" hidden="1">
      <c r="A22" s="1"/>
      <c r="B22" s="23"/>
      <c r="C22" s="24"/>
      <c r="D22" s="23"/>
      <c r="E22" s="24"/>
      <c r="F22" s="1"/>
      <c r="G22" s="8" t="s">
        <v>813</v>
      </c>
      <c r="H22" s="1" t="s">
        <v>812</v>
      </c>
      <c r="I22" s="9">
        <v>2000</v>
      </c>
      <c r="J22" s="51">
        <v>2000</v>
      </c>
      <c r="K22" s="26"/>
      <c r="L22" s="24"/>
      <c r="M22" s="51">
        <v>0</v>
      </c>
      <c r="N22" s="24"/>
      <c r="R22" s="9">
        <v>2000</v>
      </c>
      <c r="S22" s="51">
        <v>2000</v>
      </c>
      <c r="T22" s="26"/>
      <c r="U22" s="24"/>
      <c r="V22" s="51">
        <v>0</v>
      </c>
      <c r="W22" s="26"/>
      <c r="X22" s="12">
        <f t="shared" si="0"/>
        <v>0</v>
      </c>
      <c r="Y22" s="12">
        <f t="shared" si="1"/>
        <v>0</v>
      </c>
      <c r="Z22" s="12">
        <f t="shared" si="2"/>
        <v>0</v>
      </c>
      <c r="AA22" s="12">
        <f t="shared" si="3"/>
        <v>0</v>
      </c>
      <c r="AB22" s="12">
        <f t="shared" si="4"/>
        <v>0</v>
      </c>
    </row>
    <row r="23" spans="1:28" ht="16.5" customHeight="1" hidden="1">
      <c r="A23" s="1"/>
      <c r="B23" s="23"/>
      <c r="C23" s="24"/>
      <c r="D23" s="23"/>
      <c r="E23" s="24"/>
      <c r="F23" s="1"/>
      <c r="G23" s="8" t="s">
        <v>815</v>
      </c>
      <c r="H23" s="1" t="s">
        <v>814</v>
      </c>
      <c r="I23" s="9">
        <v>0</v>
      </c>
      <c r="J23" s="51">
        <v>0</v>
      </c>
      <c r="K23" s="26"/>
      <c r="L23" s="24"/>
      <c r="M23" s="51">
        <v>0</v>
      </c>
      <c r="N23" s="24"/>
      <c r="R23" s="9">
        <v>0</v>
      </c>
      <c r="S23" s="51">
        <v>0</v>
      </c>
      <c r="T23" s="26"/>
      <c r="U23" s="24"/>
      <c r="V23" s="51">
        <v>0</v>
      </c>
      <c r="W23" s="26"/>
      <c r="X23" s="12">
        <f t="shared" si="0"/>
        <v>0</v>
      </c>
      <c r="Y23" s="12">
        <f t="shared" si="1"/>
        <v>0</v>
      </c>
      <c r="Z23" s="12">
        <f t="shared" si="2"/>
        <v>0</v>
      </c>
      <c r="AA23" s="12">
        <f t="shared" si="3"/>
        <v>0</v>
      </c>
      <c r="AB23" s="12">
        <f t="shared" si="4"/>
        <v>0</v>
      </c>
    </row>
    <row r="24" spans="1:28" ht="16.5" customHeight="1" hidden="1">
      <c r="A24" s="1"/>
      <c r="B24" s="23"/>
      <c r="C24" s="24"/>
      <c r="D24" s="23"/>
      <c r="E24" s="24"/>
      <c r="F24" s="1"/>
      <c r="G24" s="8" t="s">
        <v>824</v>
      </c>
      <c r="H24" s="1" t="s">
        <v>823</v>
      </c>
      <c r="I24" s="9">
        <v>180</v>
      </c>
      <c r="J24" s="51">
        <v>180</v>
      </c>
      <c r="K24" s="26"/>
      <c r="L24" s="24"/>
      <c r="M24" s="51">
        <v>0</v>
      </c>
      <c r="N24" s="24"/>
      <c r="R24" s="9">
        <v>180</v>
      </c>
      <c r="S24" s="51">
        <v>180</v>
      </c>
      <c r="T24" s="26"/>
      <c r="U24" s="24"/>
      <c r="V24" s="51">
        <v>0</v>
      </c>
      <c r="W24" s="26"/>
      <c r="X24" s="12">
        <f t="shared" si="0"/>
        <v>0</v>
      </c>
      <c r="Y24" s="12">
        <f t="shared" si="1"/>
        <v>0</v>
      </c>
      <c r="Z24" s="12">
        <f t="shared" si="2"/>
        <v>0</v>
      </c>
      <c r="AA24" s="12">
        <f t="shared" si="3"/>
        <v>0</v>
      </c>
      <c r="AB24" s="12">
        <f t="shared" si="4"/>
        <v>0</v>
      </c>
    </row>
    <row r="25" spans="1:28" ht="16.5" customHeight="1" hidden="1">
      <c r="A25" s="1"/>
      <c r="B25" s="23"/>
      <c r="C25" s="24"/>
      <c r="D25" s="23"/>
      <c r="E25" s="24"/>
      <c r="F25" s="1"/>
      <c r="G25" s="8" t="s">
        <v>826</v>
      </c>
      <c r="H25" s="1" t="s">
        <v>825</v>
      </c>
      <c r="I25" s="9">
        <v>0</v>
      </c>
      <c r="J25" s="51">
        <v>0</v>
      </c>
      <c r="K25" s="26"/>
      <c r="L25" s="24"/>
      <c r="M25" s="51">
        <v>0</v>
      </c>
      <c r="N25" s="24"/>
      <c r="R25" s="9">
        <v>0</v>
      </c>
      <c r="S25" s="51">
        <v>0</v>
      </c>
      <c r="T25" s="26"/>
      <c r="U25" s="24"/>
      <c r="V25" s="51">
        <v>0</v>
      </c>
      <c r="W25" s="26"/>
      <c r="X25" s="12">
        <f t="shared" si="0"/>
        <v>0</v>
      </c>
      <c r="Y25" s="12">
        <f t="shared" si="1"/>
        <v>0</v>
      </c>
      <c r="Z25" s="12">
        <f t="shared" si="2"/>
        <v>0</v>
      </c>
      <c r="AA25" s="12">
        <f t="shared" si="3"/>
        <v>0</v>
      </c>
      <c r="AB25" s="12">
        <f t="shared" si="4"/>
        <v>0</v>
      </c>
    </row>
    <row r="26" spans="1:28" ht="16.5" customHeight="1" hidden="1">
      <c r="A26" s="1"/>
      <c r="B26" s="23"/>
      <c r="C26" s="24"/>
      <c r="D26" s="23"/>
      <c r="E26" s="24"/>
      <c r="F26" s="1"/>
      <c r="G26" s="8" t="s">
        <v>828</v>
      </c>
      <c r="H26" s="1" t="s">
        <v>827</v>
      </c>
      <c r="I26" s="9">
        <v>200</v>
      </c>
      <c r="J26" s="51">
        <v>200</v>
      </c>
      <c r="K26" s="26"/>
      <c r="L26" s="24"/>
      <c r="M26" s="51">
        <v>0</v>
      </c>
      <c r="N26" s="24"/>
      <c r="R26" s="9">
        <v>200</v>
      </c>
      <c r="S26" s="51">
        <v>200</v>
      </c>
      <c r="T26" s="26"/>
      <c r="U26" s="24"/>
      <c r="V26" s="51">
        <v>0</v>
      </c>
      <c r="W26" s="26"/>
      <c r="X26" s="12">
        <f t="shared" si="0"/>
        <v>0</v>
      </c>
      <c r="Y26" s="12">
        <f t="shared" si="1"/>
        <v>0</v>
      </c>
      <c r="Z26" s="12">
        <f t="shared" si="2"/>
        <v>0</v>
      </c>
      <c r="AA26" s="12">
        <f t="shared" si="3"/>
        <v>0</v>
      </c>
      <c r="AB26" s="12">
        <f t="shared" si="4"/>
        <v>0</v>
      </c>
    </row>
    <row r="27" spans="1:28" ht="16.5" customHeight="1" hidden="1">
      <c r="A27" s="1"/>
      <c r="B27" s="23"/>
      <c r="C27" s="24"/>
      <c r="D27" s="23"/>
      <c r="E27" s="24"/>
      <c r="F27" s="1"/>
      <c r="G27" s="8" t="s">
        <v>830</v>
      </c>
      <c r="H27" s="1" t="s">
        <v>829</v>
      </c>
      <c r="I27" s="9">
        <v>0</v>
      </c>
      <c r="J27" s="51">
        <v>0</v>
      </c>
      <c r="K27" s="26"/>
      <c r="L27" s="24"/>
      <c r="M27" s="51">
        <v>0</v>
      </c>
      <c r="N27" s="24"/>
      <c r="R27" s="9">
        <v>0</v>
      </c>
      <c r="S27" s="51">
        <v>0</v>
      </c>
      <c r="T27" s="26"/>
      <c r="U27" s="24"/>
      <c r="V27" s="51">
        <v>0</v>
      </c>
      <c r="W27" s="26"/>
      <c r="X27" s="12">
        <f t="shared" si="0"/>
        <v>0</v>
      </c>
      <c r="Y27" s="12">
        <f t="shared" si="1"/>
        <v>0</v>
      </c>
      <c r="Z27" s="12">
        <f t="shared" si="2"/>
        <v>0</v>
      </c>
      <c r="AA27" s="12">
        <f t="shared" si="3"/>
        <v>0</v>
      </c>
      <c r="AB27" s="12">
        <f t="shared" si="4"/>
        <v>0</v>
      </c>
    </row>
    <row r="28" spans="1:28" ht="16.5" customHeight="1" hidden="1">
      <c r="A28" s="1"/>
      <c r="B28" s="23"/>
      <c r="C28" s="24"/>
      <c r="D28" s="23"/>
      <c r="E28" s="24"/>
      <c r="F28" s="1"/>
      <c r="G28" s="8" t="s">
        <v>834</v>
      </c>
      <c r="H28" s="1" t="s">
        <v>833</v>
      </c>
      <c r="I28" s="9">
        <v>980</v>
      </c>
      <c r="J28" s="51">
        <v>980</v>
      </c>
      <c r="K28" s="26"/>
      <c r="L28" s="24"/>
      <c r="M28" s="51">
        <v>0</v>
      </c>
      <c r="N28" s="24"/>
      <c r="R28" s="9">
        <v>980</v>
      </c>
      <c r="S28" s="51">
        <v>980</v>
      </c>
      <c r="T28" s="26"/>
      <c r="U28" s="24"/>
      <c r="V28" s="51">
        <v>0</v>
      </c>
      <c r="W28" s="26"/>
      <c r="X28" s="12">
        <f t="shared" si="0"/>
        <v>0</v>
      </c>
      <c r="Y28" s="12">
        <f t="shared" si="1"/>
        <v>0</v>
      </c>
      <c r="Z28" s="12">
        <f t="shared" si="2"/>
        <v>0</v>
      </c>
      <c r="AA28" s="12">
        <f t="shared" si="3"/>
        <v>0</v>
      </c>
      <c r="AB28" s="12">
        <f t="shared" si="4"/>
        <v>0</v>
      </c>
    </row>
    <row r="29" spans="1:28" ht="16.5" customHeight="1" hidden="1">
      <c r="A29" s="1"/>
      <c r="B29" s="23"/>
      <c r="C29" s="24"/>
      <c r="D29" s="23"/>
      <c r="E29" s="24"/>
      <c r="F29" s="1"/>
      <c r="G29" s="8" t="s">
        <v>836</v>
      </c>
      <c r="H29" s="1" t="s">
        <v>837</v>
      </c>
      <c r="I29" s="9">
        <v>0</v>
      </c>
      <c r="J29" s="51">
        <v>0</v>
      </c>
      <c r="K29" s="26"/>
      <c r="L29" s="24"/>
      <c r="M29" s="51">
        <v>0</v>
      </c>
      <c r="N29" s="24"/>
      <c r="R29" s="9">
        <v>0</v>
      </c>
      <c r="S29" s="51">
        <v>0</v>
      </c>
      <c r="T29" s="26"/>
      <c r="U29" s="24"/>
      <c r="V29" s="51">
        <v>0</v>
      </c>
      <c r="W29" s="26"/>
      <c r="X29" s="12">
        <f t="shared" si="0"/>
        <v>0</v>
      </c>
      <c r="Y29" s="12">
        <f t="shared" si="1"/>
        <v>0</v>
      </c>
      <c r="Z29" s="12">
        <f t="shared" si="2"/>
        <v>0</v>
      </c>
      <c r="AA29" s="12">
        <f t="shared" si="3"/>
        <v>0</v>
      </c>
      <c r="AB29" s="12">
        <f t="shared" si="4"/>
        <v>0</v>
      </c>
    </row>
    <row r="30" spans="1:28" ht="16.5" customHeight="1" hidden="1">
      <c r="A30" s="1"/>
      <c r="B30" s="23"/>
      <c r="C30" s="24"/>
      <c r="D30" s="23"/>
      <c r="E30" s="24"/>
      <c r="F30" s="1"/>
      <c r="G30" s="8" t="s">
        <v>841</v>
      </c>
      <c r="H30" s="1" t="s">
        <v>840</v>
      </c>
      <c r="I30" s="9">
        <v>800</v>
      </c>
      <c r="J30" s="51">
        <v>800</v>
      </c>
      <c r="K30" s="26"/>
      <c r="L30" s="24"/>
      <c r="M30" s="51">
        <v>0</v>
      </c>
      <c r="N30" s="24"/>
      <c r="R30" s="9">
        <v>800</v>
      </c>
      <c r="S30" s="51">
        <v>800</v>
      </c>
      <c r="T30" s="26"/>
      <c r="U30" s="24"/>
      <c r="V30" s="51">
        <v>0</v>
      </c>
      <c r="W30" s="26"/>
      <c r="X30" s="12">
        <f t="shared" si="0"/>
        <v>0</v>
      </c>
      <c r="Y30" s="12">
        <f t="shared" si="1"/>
        <v>0</v>
      </c>
      <c r="Z30" s="12">
        <f t="shared" si="2"/>
        <v>0</v>
      </c>
      <c r="AA30" s="12">
        <f t="shared" si="3"/>
        <v>0</v>
      </c>
      <c r="AB30" s="12">
        <f t="shared" si="4"/>
        <v>0</v>
      </c>
    </row>
    <row r="31" spans="1:28" ht="16.5" customHeight="1" hidden="1">
      <c r="A31" s="1"/>
      <c r="B31" s="23"/>
      <c r="C31" s="24"/>
      <c r="D31" s="23"/>
      <c r="E31" s="24"/>
      <c r="F31" s="1"/>
      <c r="G31" s="8" t="s">
        <v>845</v>
      </c>
      <c r="H31" s="1" t="s">
        <v>844</v>
      </c>
      <c r="I31" s="9">
        <v>990</v>
      </c>
      <c r="J31" s="51">
        <v>990</v>
      </c>
      <c r="K31" s="26"/>
      <c r="L31" s="24"/>
      <c r="M31" s="51">
        <v>0</v>
      </c>
      <c r="N31" s="24"/>
      <c r="R31" s="9">
        <v>990</v>
      </c>
      <c r="S31" s="51">
        <v>990</v>
      </c>
      <c r="T31" s="26"/>
      <c r="U31" s="24"/>
      <c r="V31" s="51">
        <v>0</v>
      </c>
      <c r="W31" s="26"/>
      <c r="X31" s="12">
        <f t="shared" si="0"/>
        <v>0</v>
      </c>
      <c r="Y31" s="12">
        <f t="shared" si="1"/>
        <v>0</v>
      </c>
      <c r="Z31" s="12">
        <f t="shared" si="2"/>
        <v>0</v>
      </c>
      <c r="AA31" s="12">
        <f t="shared" si="3"/>
        <v>0</v>
      </c>
      <c r="AB31" s="12">
        <f t="shared" si="4"/>
        <v>0</v>
      </c>
    </row>
    <row r="32" spans="1:28" ht="16.5" customHeight="1" hidden="1">
      <c r="A32" s="1"/>
      <c r="B32" s="23"/>
      <c r="C32" s="24"/>
      <c r="D32" s="23"/>
      <c r="E32" s="24"/>
      <c r="F32" s="1"/>
      <c r="G32" s="8" t="s">
        <v>847</v>
      </c>
      <c r="H32" s="1" t="s">
        <v>846</v>
      </c>
      <c r="I32" s="9">
        <v>2630</v>
      </c>
      <c r="J32" s="51">
        <v>2630</v>
      </c>
      <c r="K32" s="26"/>
      <c r="L32" s="24"/>
      <c r="M32" s="51">
        <v>0</v>
      </c>
      <c r="N32" s="24"/>
      <c r="R32" s="9">
        <v>2630</v>
      </c>
      <c r="S32" s="51">
        <v>2630</v>
      </c>
      <c r="T32" s="26"/>
      <c r="U32" s="24"/>
      <c r="V32" s="51">
        <v>0</v>
      </c>
      <c r="W32" s="26"/>
      <c r="X32" s="12">
        <f t="shared" si="0"/>
        <v>0</v>
      </c>
      <c r="Y32" s="12">
        <f t="shared" si="1"/>
        <v>0</v>
      </c>
      <c r="Z32" s="12">
        <f t="shared" si="2"/>
        <v>0</v>
      </c>
      <c r="AA32" s="12">
        <f t="shared" si="3"/>
        <v>0</v>
      </c>
      <c r="AB32" s="12">
        <f t="shared" si="4"/>
        <v>0</v>
      </c>
    </row>
    <row r="33" spans="1:28" ht="16.5" customHeight="1" hidden="1">
      <c r="A33" s="1"/>
      <c r="B33" s="23"/>
      <c r="C33" s="24"/>
      <c r="D33" s="23"/>
      <c r="E33" s="24"/>
      <c r="F33" s="1"/>
      <c r="G33" s="8" t="s">
        <v>851</v>
      </c>
      <c r="H33" s="1" t="s">
        <v>850</v>
      </c>
      <c r="I33" s="9">
        <v>990</v>
      </c>
      <c r="J33" s="51">
        <v>990</v>
      </c>
      <c r="K33" s="26"/>
      <c r="L33" s="24"/>
      <c r="M33" s="51">
        <v>0</v>
      </c>
      <c r="N33" s="24"/>
      <c r="R33" s="9">
        <v>990</v>
      </c>
      <c r="S33" s="51">
        <v>990</v>
      </c>
      <c r="T33" s="26"/>
      <c r="U33" s="24"/>
      <c r="V33" s="51">
        <v>0</v>
      </c>
      <c r="W33" s="26"/>
      <c r="X33" s="12">
        <f t="shared" si="0"/>
        <v>0</v>
      </c>
      <c r="Y33" s="12">
        <f t="shared" si="1"/>
        <v>0</v>
      </c>
      <c r="Z33" s="12">
        <f t="shared" si="2"/>
        <v>0</v>
      </c>
      <c r="AA33" s="12">
        <f t="shared" si="3"/>
        <v>0</v>
      </c>
      <c r="AB33" s="12">
        <f t="shared" si="4"/>
        <v>0</v>
      </c>
    </row>
    <row r="34" spans="1:28" ht="16.5" customHeight="1" hidden="1">
      <c r="A34" s="1"/>
      <c r="B34" s="23"/>
      <c r="C34" s="24"/>
      <c r="D34" s="23"/>
      <c r="E34" s="24"/>
      <c r="F34" s="1"/>
      <c r="G34" s="8" t="s">
        <v>857</v>
      </c>
      <c r="H34" s="1" t="s">
        <v>856</v>
      </c>
      <c r="I34" s="9">
        <v>5020</v>
      </c>
      <c r="J34" s="51">
        <v>5020</v>
      </c>
      <c r="K34" s="26"/>
      <c r="L34" s="24"/>
      <c r="M34" s="51">
        <v>0</v>
      </c>
      <c r="N34" s="24"/>
      <c r="R34" s="9">
        <v>5020</v>
      </c>
      <c r="S34" s="51">
        <v>5020</v>
      </c>
      <c r="T34" s="26"/>
      <c r="U34" s="24"/>
      <c r="V34" s="51">
        <v>0</v>
      </c>
      <c r="W34" s="26"/>
      <c r="X34" s="12">
        <f t="shared" si="0"/>
        <v>0</v>
      </c>
      <c r="Y34" s="12">
        <f t="shared" si="1"/>
        <v>0</v>
      </c>
      <c r="Z34" s="12">
        <f t="shared" si="2"/>
        <v>0</v>
      </c>
      <c r="AA34" s="12">
        <f t="shared" si="3"/>
        <v>0</v>
      </c>
      <c r="AB34" s="12">
        <f t="shared" si="4"/>
        <v>0</v>
      </c>
    </row>
    <row r="35" spans="1:28" ht="16.5" customHeight="1" hidden="1">
      <c r="A35" s="1"/>
      <c r="B35" s="23"/>
      <c r="C35" s="24"/>
      <c r="D35" s="23"/>
      <c r="E35" s="24"/>
      <c r="F35" s="1"/>
      <c r="G35" s="8" t="s">
        <v>863</v>
      </c>
      <c r="H35" s="1" t="s">
        <v>862</v>
      </c>
      <c r="I35" s="9">
        <v>1560</v>
      </c>
      <c r="J35" s="51">
        <v>1560</v>
      </c>
      <c r="K35" s="26"/>
      <c r="L35" s="24"/>
      <c r="M35" s="51">
        <v>0</v>
      </c>
      <c r="N35" s="24"/>
      <c r="R35" s="9">
        <v>1560</v>
      </c>
      <c r="S35" s="51">
        <v>1560</v>
      </c>
      <c r="T35" s="26"/>
      <c r="U35" s="24"/>
      <c r="V35" s="51">
        <v>0</v>
      </c>
      <c r="W35" s="26"/>
      <c r="X35" s="12">
        <f t="shared" si="0"/>
        <v>0</v>
      </c>
      <c r="Y35" s="12">
        <f t="shared" si="1"/>
        <v>0</v>
      </c>
      <c r="Z35" s="12">
        <f t="shared" si="2"/>
        <v>0</v>
      </c>
      <c r="AA35" s="12">
        <f t="shared" si="3"/>
        <v>0</v>
      </c>
      <c r="AB35" s="12">
        <f t="shared" si="4"/>
        <v>0</v>
      </c>
    </row>
    <row r="36" spans="1:28" ht="16.5" customHeight="1" hidden="1">
      <c r="A36" s="1"/>
      <c r="B36" s="23"/>
      <c r="C36" s="24"/>
      <c r="D36" s="23"/>
      <c r="E36" s="24"/>
      <c r="F36" s="1"/>
      <c r="G36" s="8" t="s">
        <v>865</v>
      </c>
      <c r="H36" s="1" t="s">
        <v>866</v>
      </c>
      <c r="I36" s="9">
        <v>1150</v>
      </c>
      <c r="J36" s="51">
        <v>1150</v>
      </c>
      <c r="K36" s="26"/>
      <c r="L36" s="24"/>
      <c r="M36" s="51">
        <v>0</v>
      </c>
      <c r="N36" s="24"/>
      <c r="R36" s="9">
        <v>1150</v>
      </c>
      <c r="S36" s="51">
        <v>1150</v>
      </c>
      <c r="T36" s="26"/>
      <c r="U36" s="24"/>
      <c r="V36" s="51">
        <v>0</v>
      </c>
      <c r="W36" s="26"/>
      <c r="X36" s="12">
        <f t="shared" si="0"/>
        <v>0</v>
      </c>
      <c r="Y36" s="12">
        <f t="shared" si="1"/>
        <v>0</v>
      </c>
      <c r="Z36" s="12">
        <f t="shared" si="2"/>
        <v>0</v>
      </c>
      <c r="AA36" s="12">
        <f t="shared" si="3"/>
        <v>0</v>
      </c>
      <c r="AB36" s="12">
        <f t="shared" si="4"/>
        <v>0</v>
      </c>
    </row>
    <row r="37" spans="1:28" ht="16.5" customHeight="1" hidden="1">
      <c r="A37" s="1"/>
      <c r="B37" s="23"/>
      <c r="C37" s="24"/>
      <c r="D37" s="23"/>
      <c r="E37" s="24"/>
      <c r="F37" s="1"/>
      <c r="G37" s="8" t="s">
        <v>954</v>
      </c>
      <c r="H37" s="1" t="s">
        <v>955</v>
      </c>
      <c r="I37" s="9">
        <v>0</v>
      </c>
      <c r="J37" s="51">
        <v>0</v>
      </c>
      <c r="K37" s="26"/>
      <c r="L37" s="24"/>
      <c r="M37" s="51">
        <v>0</v>
      </c>
      <c r="N37" s="24"/>
      <c r="R37" s="9">
        <v>0</v>
      </c>
      <c r="S37" s="51">
        <v>0</v>
      </c>
      <c r="T37" s="26"/>
      <c r="U37" s="24"/>
      <c r="V37" s="51">
        <v>0</v>
      </c>
      <c r="W37" s="26"/>
      <c r="X37" s="12">
        <f t="shared" si="0"/>
        <v>0</v>
      </c>
      <c r="Y37" s="12">
        <f t="shared" si="1"/>
        <v>0</v>
      </c>
      <c r="Z37" s="12">
        <f t="shared" si="2"/>
        <v>0</v>
      </c>
      <c r="AA37" s="12">
        <f t="shared" si="3"/>
        <v>0</v>
      </c>
      <c r="AB37" s="12">
        <f t="shared" si="4"/>
        <v>0</v>
      </c>
    </row>
    <row r="38" spans="1:28" ht="16.5" customHeight="1" hidden="1">
      <c r="A38" s="1"/>
      <c r="B38" s="23"/>
      <c r="C38" s="24"/>
      <c r="D38" s="23"/>
      <c r="E38" s="24"/>
      <c r="F38" s="1"/>
      <c r="G38" s="8" t="s">
        <v>999</v>
      </c>
      <c r="H38" s="1" t="s">
        <v>1000</v>
      </c>
      <c r="I38" s="9">
        <v>0</v>
      </c>
      <c r="J38" s="51">
        <v>0</v>
      </c>
      <c r="K38" s="26"/>
      <c r="L38" s="24"/>
      <c r="M38" s="51">
        <v>0</v>
      </c>
      <c r="N38" s="24"/>
      <c r="R38" s="9">
        <v>0</v>
      </c>
      <c r="S38" s="51">
        <v>0</v>
      </c>
      <c r="T38" s="26"/>
      <c r="U38" s="24"/>
      <c r="V38" s="51">
        <v>0</v>
      </c>
      <c r="W38" s="26"/>
      <c r="X38" s="12">
        <f t="shared" si="0"/>
        <v>0</v>
      </c>
      <c r="Y38" s="12">
        <f t="shared" si="1"/>
        <v>0</v>
      </c>
      <c r="Z38" s="12">
        <f t="shared" si="2"/>
        <v>0</v>
      </c>
      <c r="AA38" s="12">
        <f t="shared" si="3"/>
        <v>0</v>
      </c>
      <c r="AB38" s="12">
        <f t="shared" si="4"/>
        <v>0</v>
      </c>
    </row>
    <row r="39" spans="1:28" ht="16.5" customHeight="1" hidden="1">
      <c r="A39" s="1"/>
      <c r="B39" s="23"/>
      <c r="C39" s="24"/>
      <c r="D39" s="23"/>
      <c r="E39" s="24"/>
      <c r="F39" s="1"/>
      <c r="G39" s="8" t="s">
        <v>1010</v>
      </c>
      <c r="H39" s="1" t="s">
        <v>1011</v>
      </c>
      <c r="I39" s="9">
        <v>0</v>
      </c>
      <c r="J39" s="51">
        <v>0</v>
      </c>
      <c r="K39" s="26"/>
      <c r="L39" s="24"/>
      <c r="M39" s="51">
        <v>0</v>
      </c>
      <c r="N39" s="24"/>
      <c r="R39" s="9">
        <v>0</v>
      </c>
      <c r="S39" s="51">
        <v>0</v>
      </c>
      <c r="T39" s="26"/>
      <c r="U39" s="24"/>
      <c r="V39" s="51">
        <v>0</v>
      </c>
      <c r="W39" s="26"/>
      <c r="X39" s="12">
        <f t="shared" si="0"/>
        <v>0</v>
      </c>
      <c r="Y39" s="12">
        <f t="shared" si="1"/>
        <v>0</v>
      </c>
      <c r="Z39" s="12">
        <f t="shared" si="2"/>
        <v>0</v>
      </c>
      <c r="AA39" s="12">
        <f t="shared" si="3"/>
        <v>0</v>
      </c>
      <c r="AB39" s="12">
        <f t="shared" si="4"/>
        <v>0</v>
      </c>
    </row>
    <row r="40" spans="1:28" ht="16.5" customHeight="1" hidden="1">
      <c r="A40" s="1"/>
      <c r="B40" s="23"/>
      <c r="C40" s="24"/>
      <c r="D40" s="23"/>
      <c r="E40" s="24"/>
      <c r="F40" s="1"/>
      <c r="G40" s="8" t="s">
        <v>1018</v>
      </c>
      <c r="H40" s="1" t="s">
        <v>1019</v>
      </c>
      <c r="I40" s="9">
        <v>0</v>
      </c>
      <c r="J40" s="51">
        <v>0</v>
      </c>
      <c r="K40" s="26"/>
      <c r="L40" s="24"/>
      <c r="M40" s="51">
        <v>0</v>
      </c>
      <c r="N40" s="24"/>
      <c r="R40" s="9">
        <v>0</v>
      </c>
      <c r="S40" s="51">
        <v>0</v>
      </c>
      <c r="T40" s="26"/>
      <c r="U40" s="24"/>
      <c r="V40" s="51">
        <v>0</v>
      </c>
      <c r="W40" s="26"/>
      <c r="X40" s="12">
        <f t="shared" si="0"/>
        <v>0</v>
      </c>
      <c r="Y40" s="12">
        <f t="shared" si="1"/>
        <v>0</v>
      </c>
      <c r="Z40" s="12">
        <f t="shared" si="2"/>
        <v>0</v>
      </c>
      <c r="AA40" s="12">
        <f t="shared" si="3"/>
        <v>0</v>
      </c>
      <c r="AB40" s="12">
        <f t="shared" si="4"/>
        <v>0</v>
      </c>
    </row>
    <row r="41" spans="1:28" ht="16.5" customHeight="1" hidden="1">
      <c r="A41" s="1"/>
      <c r="B41" s="23"/>
      <c r="C41" s="24"/>
      <c r="D41" s="23"/>
      <c r="E41" s="24"/>
      <c r="F41" s="1"/>
      <c r="G41" s="8" t="s">
        <v>1035</v>
      </c>
      <c r="H41" s="1" t="s">
        <v>1036</v>
      </c>
      <c r="I41" s="9">
        <v>0</v>
      </c>
      <c r="J41" s="51">
        <v>0</v>
      </c>
      <c r="K41" s="26"/>
      <c r="L41" s="24"/>
      <c r="M41" s="51">
        <v>0</v>
      </c>
      <c r="N41" s="24"/>
      <c r="R41" s="9">
        <v>0</v>
      </c>
      <c r="S41" s="51">
        <v>0</v>
      </c>
      <c r="T41" s="26"/>
      <c r="U41" s="24"/>
      <c r="V41" s="51">
        <v>0</v>
      </c>
      <c r="W41" s="26"/>
      <c r="X41" s="12">
        <f t="shared" si="0"/>
        <v>0</v>
      </c>
      <c r="Y41" s="12">
        <f t="shared" si="1"/>
        <v>0</v>
      </c>
      <c r="Z41" s="12">
        <f t="shared" si="2"/>
        <v>0</v>
      </c>
      <c r="AA41" s="12">
        <f t="shared" si="3"/>
        <v>0</v>
      </c>
      <c r="AB41" s="12">
        <f t="shared" si="4"/>
        <v>0</v>
      </c>
    </row>
    <row r="42" spans="1:28" ht="16.5" customHeight="1" hidden="1">
      <c r="A42" s="1"/>
      <c r="B42" s="23"/>
      <c r="C42" s="24"/>
      <c r="D42" s="23"/>
      <c r="E42" s="24"/>
      <c r="F42" s="1"/>
      <c r="G42" s="8" t="s">
        <v>1055</v>
      </c>
      <c r="H42" s="1" t="s">
        <v>1054</v>
      </c>
      <c r="I42" s="9">
        <v>0</v>
      </c>
      <c r="J42" s="51">
        <v>0</v>
      </c>
      <c r="K42" s="26"/>
      <c r="L42" s="24"/>
      <c r="M42" s="51">
        <v>0</v>
      </c>
      <c r="N42" s="24"/>
      <c r="R42" s="9">
        <v>0</v>
      </c>
      <c r="S42" s="51">
        <v>0</v>
      </c>
      <c r="T42" s="26"/>
      <c r="U42" s="24"/>
      <c r="V42" s="51">
        <v>0</v>
      </c>
      <c r="W42" s="26"/>
      <c r="X42" s="12">
        <f t="shared" si="0"/>
        <v>0</v>
      </c>
      <c r="Y42" s="12">
        <f t="shared" si="1"/>
        <v>0</v>
      </c>
      <c r="Z42" s="12">
        <f t="shared" si="2"/>
        <v>0</v>
      </c>
      <c r="AA42" s="12">
        <f t="shared" si="3"/>
        <v>0</v>
      </c>
      <c r="AB42" s="12">
        <f t="shared" si="4"/>
        <v>0</v>
      </c>
    </row>
    <row r="43" spans="1:28" ht="16.5" customHeight="1" hidden="1">
      <c r="A43" s="1"/>
      <c r="B43" s="23"/>
      <c r="C43" s="24"/>
      <c r="D43" s="23"/>
      <c r="E43" s="24"/>
      <c r="F43" s="1"/>
      <c r="G43" s="8" t="s">
        <v>1057</v>
      </c>
      <c r="H43" s="1" t="s">
        <v>1056</v>
      </c>
      <c r="I43" s="9">
        <v>6270</v>
      </c>
      <c r="J43" s="51">
        <v>0</v>
      </c>
      <c r="K43" s="26"/>
      <c r="L43" s="24"/>
      <c r="M43" s="51">
        <v>6270</v>
      </c>
      <c r="N43" s="24"/>
      <c r="R43" s="9">
        <v>6270</v>
      </c>
      <c r="S43" s="51">
        <v>0</v>
      </c>
      <c r="T43" s="26"/>
      <c r="U43" s="24"/>
      <c r="V43" s="51">
        <v>6270</v>
      </c>
      <c r="W43" s="26"/>
      <c r="X43" s="12">
        <f t="shared" si="0"/>
        <v>0</v>
      </c>
      <c r="Y43" s="12">
        <f t="shared" si="1"/>
        <v>0</v>
      </c>
      <c r="Z43" s="12">
        <f t="shared" si="2"/>
        <v>0</v>
      </c>
      <c r="AA43" s="12">
        <f t="shared" si="3"/>
        <v>0</v>
      </c>
      <c r="AB43" s="12">
        <f t="shared" si="4"/>
        <v>0</v>
      </c>
    </row>
    <row r="44" spans="1:28" ht="16.5" customHeight="1" hidden="1">
      <c r="A44" s="1"/>
      <c r="B44" s="23"/>
      <c r="C44" s="24"/>
      <c r="D44" s="23"/>
      <c r="E44" s="24"/>
      <c r="F44" s="1"/>
      <c r="G44" s="8" t="s">
        <v>1061</v>
      </c>
      <c r="H44" s="1" t="s">
        <v>1060</v>
      </c>
      <c r="I44" s="9">
        <v>0</v>
      </c>
      <c r="J44" s="51">
        <v>0</v>
      </c>
      <c r="K44" s="26"/>
      <c r="L44" s="24"/>
      <c r="M44" s="51">
        <v>0</v>
      </c>
      <c r="N44" s="24"/>
      <c r="R44" s="9">
        <v>0</v>
      </c>
      <c r="S44" s="51">
        <v>0</v>
      </c>
      <c r="T44" s="26"/>
      <c r="U44" s="24"/>
      <c r="V44" s="51">
        <v>0</v>
      </c>
      <c r="W44" s="26"/>
      <c r="X44" s="12">
        <f t="shared" si="0"/>
        <v>0</v>
      </c>
      <c r="Y44" s="12">
        <f t="shared" si="1"/>
        <v>0</v>
      </c>
      <c r="Z44" s="12">
        <f t="shared" si="2"/>
        <v>0</v>
      </c>
      <c r="AA44" s="12">
        <f t="shared" si="3"/>
        <v>0</v>
      </c>
      <c r="AB44" s="12">
        <f t="shared" si="4"/>
        <v>0</v>
      </c>
    </row>
    <row r="45" spans="1:28" ht="16.5" customHeight="1" hidden="1">
      <c r="A45" s="1"/>
      <c r="B45" s="23"/>
      <c r="C45" s="24"/>
      <c r="D45" s="23"/>
      <c r="E45" s="24"/>
      <c r="F45" s="1"/>
      <c r="G45" s="8" t="s">
        <v>1063</v>
      </c>
      <c r="H45" s="1" t="s">
        <v>1062</v>
      </c>
      <c r="I45" s="9">
        <v>3700</v>
      </c>
      <c r="J45" s="51">
        <v>0</v>
      </c>
      <c r="K45" s="26"/>
      <c r="L45" s="24"/>
      <c r="M45" s="51">
        <v>3700</v>
      </c>
      <c r="N45" s="24"/>
      <c r="R45" s="9">
        <v>3700</v>
      </c>
      <c r="S45" s="51">
        <v>0</v>
      </c>
      <c r="T45" s="26"/>
      <c r="U45" s="24"/>
      <c r="V45" s="51">
        <v>3700</v>
      </c>
      <c r="W45" s="26"/>
      <c r="X45" s="12">
        <f t="shared" si="0"/>
        <v>0</v>
      </c>
      <c r="Y45" s="12">
        <f t="shared" si="1"/>
        <v>0</v>
      </c>
      <c r="Z45" s="12">
        <f t="shared" si="2"/>
        <v>0</v>
      </c>
      <c r="AA45" s="12">
        <f t="shared" si="3"/>
        <v>0</v>
      </c>
      <c r="AB45" s="12">
        <f t="shared" si="4"/>
        <v>0</v>
      </c>
    </row>
    <row r="46" spans="1:28" ht="16.5" customHeight="1" hidden="1">
      <c r="A46" s="1"/>
      <c r="B46" s="23"/>
      <c r="C46" s="24"/>
      <c r="D46" s="23"/>
      <c r="E46" s="24"/>
      <c r="F46" s="1"/>
      <c r="G46" s="8" t="s">
        <v>1065</v>
      </c>
      <c r="H46" s="1" t="s">
        <v>1066</v>
      </c>
      <c r="I46" s="9">
        <v>690</v>
      </c>
      <c r="J46" s="51">
        <v>0</v>
      </c>
      <c r="K46" s="26"/>
      <c r="L46" s="24"/>
      <c r="M46" s="51">
        <v>690</v>
      </c>
      <c r="N46" s="24"/>
      <c r="R46" s="9">
        <v>690</v>
      </c>
      <c r="S46" s="51">
        <v>0</v>
      </c>
      <c r="T46" s="26"/>
      <c r="U46" s="24"/>
      <c r="V46" s="51">
        <v>690</v>
      </c>
      <c r="W46" s="26"/>
      <c r="X46" s="12">
        <f t="shared" si="0"/>
        <v>0</v>
      </c>
      <c r="Y46" s="12">
        <f t="shared" si="1"/>
        <v>0</v>
      </c>
      <c r="Z46" s="12">
        <f t="shared" si="2"/>
        <v>0</v>
      </c>
      <c r="AA46" s="12">
        <f t="shared" si="3"/>
        <v>0</v>
      </c>
      <c r="AB46" s="12">
        <f t="shared" si="4"/>
        <v>0</v>
      </c>
    </row>
    <row r="47" spans="1:28" ht="16.5" customHeight="1" hidden="1">
      <c r="A47" s="1"/>
      <c r="B47" s="23"/>
      <c r="C47" s="24"/>
      <c r="D47" s="23"/>
      <c r="E47" s="24"/>
      <c r="F47" s="1"/>
      <c r="G47" s="8" t="s">
        <v>1072</v>
      </c>
      <c r="H47" s="1" t="s">
        <v>1071</v>
      </c>
      <c r="I47" s="9">
        <v>0</v>
      </c>
      <c r="J47" s="51">
        <v>0</v>
      </c>
      <c r="K47" s="26"/>
      <c r="L47" s="24"/>
      <c r="M47" s="51">
        <v>0</v>
      </c>
      <c r="N47" s="24"/>
      <c r="R47" s="9">
        <v>0</v>
      </c>
      <c r="S47" s="51">
        <v>0</v>
      </c>
      <c r="T47" s="26"/>
      <c r="U47" s="24"/>
      <c r="V47" s="51">
        <v>0</v>
      </c>
      <c r="W47" s="26"/>
      <c r="X47" s="12">
        <f t="shared" si="0"/>
        <v>0</v>
      </c>
      <c r="Y47" s="12">
        <f t="shared" si="1"/>
        <v>0</v>
      </c>
      <c r="Z47" s="12">
        <f t="shared" si="2"/>
        <v>0</v>
      </c>
      <c r="AA47" s="12">
        <f t="shared" si="3"/>
        <v>0</v>
      </c>
      <c r="AB47" s="12">
        <f t="shared" si="4"/>
        <v>0</v>
      </c>
    </row>
    <row r="48" spans="1:28" ht="16.5" customHeight="1" hidden="1">
      <c r="A48" s="1" t="s">
        <v>344</v>
      </c>
      <c r="B48" s="23" t="s">
        <v>14</v>
      </c>
      <c r="C48" s="24"/>
      <c r="D48" s="23" t="s">
        <v>14</v>
      </c>
      <c r="E48" s="24"/>
      <c r="F48" s="1" t="s">
        <v>15</v>
      </c>
      <c r="G48" s="8" t="s">
        <v>345</v>
      </c>
      <c r="H48" s="1"/>
      <c r="I48" s="9">
        <v>0</v>
      </c>
      <c r="J48" s="51">
        <v>0</v>
      </c>
      <c r="K48" s="26"/>
      <c r="L48" s="24"/>
      <c r="M48" s="51">
        <v>0</v>
      </c>
      <c r="N48" s="24"/>
      <c r="R48" s="9">
        <v>0</v>
      </c>
      <c r="S48" s="51">
        <v>0</v>
      </c>
      <c r="T48" s="26"/>
      <c r="U48" s="24"/>
      <c r="V48" s="51">
        <v>0</v>
      </c>
      <c r="W48" s="26"/>
      <c r="X48" s="12">
        <f t="shared" si="0"/>
        <v>0</v>
      </c>
      <c r="Y48" s="12">
        <f t="shared" si="1"/>
        <v>0</v>
      </c>
      <c r="Z48" s="12">
        <f t="shared" si="2"/>
        <v>0</v>
      </c>
      <c r="AA48" s="12">
        <f t="shared" si="3"/>
        <v>0</v>
      </c>
      <c r="AB48" s="12">
        <f t="shared" si="4"/>
        <v>0</v>
      </c>
    </row>
    <row r="49" spans="1:28" ht="16.5" customHeight="1" hidden="1">
      <c r="A49" s="1" t="s">
        <v>346</v>
      </c>
      <c r="B49" s="23" t="s">
        <v>14</v>
      </c>
      <c r="C49" s="24"/>
      <c r="D49" s="23" t="s">
        <v>14</v>
      </c>
      <c r="E49" s="24"/>
      <c r="F49" s="1" t="s">
        <v>16</v>
      </c>
      <c r="G49" s="8" t="s">
        <v>347</v>
      </c>
      <c r="H49" s="1"/>
      <c r="I49" s="9">
        <v>0</v>
      </c>
      <c r="J49" s="51">
        <v>0</v>
      </c>
      <c r="K49" s="26"/>
      <c r="L49" s="24"/>
      <c r="M49" s="51">
        <v>0</v>
      </c>
      <c r="N49" s="24"/>
      <c r="R49" s="9">
        <v>0</v>
      </c>
      <c r="S49" s="51">
        <v>0</v>
      </c>
      <c r="T49" s="26"/>
      <c r="U49" s="24"/>
      <c r="V49" s="51">
        <v>0</v>
      </c>
      <c r="W49" s="26"/>
      <c r="X49" s="12">
        <f t="shared" si="0"/>
        <v>0</v>
      </c>
      <c r="Y49" s="12">
        <f t="shared" si="1"/>
        <v>0</v>
      </c>
      <c r="Z49" s="12">
        <f t="shared" si="2"/>
        <v>0</v>
      </c>
      <c r="AA49" s="12">
        <f t="shared" si="3"/>
        <v>0</v>
      </c>
      <c r="AB49" s="12">
        <f t="shared" si="4"/>
        <v>0</v>
      </c>
    </row>
    <row r="50" spans="1:28" ht="16.5" customHeight="1" hidden="1">
      <c r="A50" s="1" t="s">
        <v>348</v>
      </c>
      <c r="B50" s="23" t="s">
        <v>14</v>
      </c>
      <c r="C50" s="24"/>
      <c r="D50" s="23" t="s">
        <v>15</v>
      </c>
      <c r="E50" s="24"/>
      <c r="F50" s="1" t="s">
        <v>338</v>
      </c>
      <c r="G50" s="8" t="s">
        <v>349</v>
      </c>
      <c r="H50" s="1"/>
      <c r="I50" s="9">
        <v>0</v>
      </c>
      <c r="J50" s="51">
        <v>0</v>
      </c>
      <c r="K50" s="26"/>
      <c r="L50" s="24"/>
      <c r="M50" s="51">
        <v>0</v>
      </c>
      <c r="N50" s="24"/>
      <c r="R50" s="9">
        <v>0</v>
      </c>
      <c r="S50" s="51">
        <v>0</v>
      </c>
      <c r="T50" s="26"/>
      <c r="U50" s="24"/>
      <c r="V50" s="51">
        <v>0</v>
      </c>
      <c r="W50" s="26"/>
      <c r="X50" s="12">
        <f t="shared" si="0"/>
        <v>0</v>
      </c>
      <c r="Y50" s="12">
        <f t="shared" si="1"/>
        <v>0</v>
      </c>
      <c r="Z50" s="12">
        <f t="shared" si="2"/>
        <v>0</v>
      </c>
      <c r="AA50" s="12">
        <f t="shared" si="3"/>
        <v>0</v>
      </c>
      <c r="AB50" s="12">
        <f t="shared" si="4"/>
        <v>0</v>
      </c>
    </row>
    <row r="51" spans="1:28" ht="16.5" customHeight="1" hidden="1">
      <c r="A51" s="1" t="s">
        <v>350</v>
      </c>
      <c r="B51" s="23" t="s">
        <v>14</v>
      </c>
      <c r="C51" s="24"/>
      <c r="D51" s="23" t="s">
        <v>15</v>
      </c>
      <c r="E51" s="24"/>
      <c r="F51" s="1" t="s">
        <v>14</v>
      </c>
      <c r="G51" s="8" t="s">
        <v>351</v>
      </c>
      <c r="H51" s="1"/>
      <c r="I51" s="9">
        <v>0</v>
      </c>
      <c r="J51" s="51">
        <v>0</v>
      </c>
      <c r="K51" s="26"/>
      <c r="L51" s="24"/>
      <c r="M51" s="51">
        <v>0</v>
      </c>
      <c r="N51" s="24"/>
      <c r="R51" s="9">
        <v>0</v>
      </c>
      <c r="S51" s="51">
        <v>0</v>
      </c>
      <c r="T51" s="26"/>
      <c r="U51" s="24"/>
      <c r="V51" s="51">
        <v>0</v>
      </c>
      <c r="W51" s="26"/>
      <c r="X51" s="12">
        <f t="shared" si="0"/>
        <v>0</v>
      </c>
      <c r="Y51" s="12">
        <f t="shared" si="1"/>
        <v>0</v>
      </c>
      <c r="Z51" s="12">
        <f t="shared" si="2"/>
        <v>0</v>
      </c>
      <c r="AA51" s="12">
        <f t="shared" si="3"/>
        <v>0</v>
      </c>
      <c r="AB51" s="12">
        <f t="shared" si="4"/>
        <v>0</v>
      </c>
    </row>
    <row r="52" spans="1:28" ht="16.5" customHeight="1" hidden="1">
      <c r="A52" s="1" t="s">
        <v>352</v>
      </c>
      <c r="B52" s="23" t="s">
        <v>14</v>
      </c>
      <c r="C52" s="24"/>
      <c r="D52" s="23" t="s">
        <v>15</v>
      </c>
      <c r="E52" s="24"/>
      <c r="F52" s="1" t="s">
        <v>15</v>
      </c>
      <c r="G52" s="8" t="s">
        <v>353</v>
      </c>
      <c r="H52" s="1"/>
      <c r="I52" s="9">
        <v>0</v>
      </c>
      <c r="J52" s="51">
        <v>0</v>
      </c>
      <c r="K52" s="26"/>
      <c r="L52" s="24"/>
      <c r="M52" s="51">
        <v>0</v>
      </c>
      <c r="N52" s="24"/>
      <c r="R52" s="9">
        <v>0</v>
      </c>
      <c r="S52" s="51">
        <v>0</v>
      </c>
      <c r="T52" s="26"/>
      <c r="U52" s="24"/>
      <c r="V52" s="51">
        <v>0</v>
      </c>
      <c r="W52" s="26"/>
      <c r="X52" s="12">
        <f t="shared" si="0"/>
        <v>0</v>
      </c>
      <c r="Y52" s="12">
        <f t="shared" si="1"/>
        <v>0</v>
      </c>
      <c r="Z52" s="12">
        <f t="shared" si="2"/>
        <v>0</v>
      </c>
      <c r="AA52" s="12">
        <f t="shared" si="3"/>
        <v>0</v>
      </c>
      <c r="AB52" s="12">
        <f t="shared" si="4"/>
        <v>0</v>
      </c>
    </row>
    <row r="53" spans="1:28" ht="16.5" customHeight="1" hidden="1">
      <c r="A53" s="1" t="s">
        <v>354</v>
      </c>
      <c r="B53" s="23" t="s">
        <v>14</v>
      </c>
      <c r="C53" s="24"/>
      <c r="D53" s="23" t="s">
        <v>16</v>
      </c>
      <c r="E53" s="24"/>
      <c r="F53" s="1" t="s">
        <v>338</v>
      </c>
      <c r="G53" s="8" t="s">
        <v>355</v>
      </c>
      <c r="H53" s="1"/>
      <c r="I53" s="9">
        <v>4448.4</v>
      </c>
      <c r="J53" s="51">
        <v>4448.4</v>
      </c>
      <c r="K53" s="26"/>
      <c r="L53" s="24"/>
      <c r="M53" s="51">
        <v>0</v>
      </c>
      <c r="N53" s="24"/>
      <c r="R53" s="9">
        <v>4448.4</v>
      </c>
      <c r="S53" s="51">
        <v>4448.4</v>
      </c>
      <c r="T53" s="26"/>
      <c r="U53" s="24"/>
      <c r="V53" s="51">
        <v>0</v>
      </c>
      <c r="W53" s="26"/>
      <c r="X53" s="12">
        <f t="shared" si="0"/>
        <v>0</v>
      </c>
      <c r="Y53" s="12">
        <f t="shared" si="1"/>
        <v>0</v>
      </c>
      <c r="Z53" s="12">
        <f t="shared" si="2"/>
        <v>0</v>
      </c>
      <c r="AA53" s="12">
        <f t="shared" si="3"/>
        <v>0</v>
      </c>
      <c r="AB53" s="12">
        <f t="shared" si="4"/>
        <v>0</v>
      </c>
    </row>
    <row r="54" spans="1:28" ht="16.5" customHeight="1" hidden="1">
      <c r="A54" s="1" t="s">
        <v>356</v>
      </c>
      <c r="B54" s="23" t="s">
        <v>14</v>
      </c>
      <c r="C54" s="24"/>
      <c r="D54" s="23" t="s">
        <v>16</v>
      </c>
      <c r="E54" s="24"/>
      <c r="F54" s="1" t="s">
        <v>14</v>
      </c>
      <c r="G54" s="8" t="s">
        <v>357</v>
      </c>
      <c r="H54" s="1"/>
      <c r="I54" s="9">
        <v>3546</v>
      </c>
      <c r="J54" s="51">
        <v>3546</v>
      </c>
      <c r="K54" s="26"/>
      <c r="L54" s="24"/>
      <c r="M54" s="51">
        <v>0</v>
      </c>
      <c r="N54" s="24"/>
      <c r="R54" s="9">
        <v>3546</v>
      </c>
      <c r="S54" s="51">
        <v>3546</v>
      </c>
      <c r="T54" s="26"/>
      <c r="U54" s="24"/>
      <c r="V54" s="51">
        <v>0</v>
      </c>
      <c r="W54" s="26"/>
      <c r="X54" s="12">
        <f t="shared" si="0"/>
        <v>0</v>
      </c>
      <c r="Y54" s="12">
        <f t="shared" si="1"/>
        <v>0</v>
      </c>
      <c r="Z54" s="12">
        <f t="shared" si="2"/>
        <v>0</v>
      </c>
      <c r="AA54" s="12">
        <f t="shared" si="3"/>
        <v>0</v>
      </c>
      <c r="AB54" s="12">
        <f t="shared" si="4"/>
        <v>0</v>
      </c>
    </row>
    <row r="55" spans="1:28" ht="16.5" customHeight="1" hidden="1">
      <c r="A55" s="1"/>
      <c r="B55" s="23"/>
      <c r="C55" s="24"/>
      <c r="D55" s="23"/>
      <c r="E55" s="24"/>
      <c r="F55" s="1"/>
      <c r="G55" s="8" t="s">
        <v>778</v>
      </c>
      <c r="H55" s="1" t="s">
        <v>777</v>
      </c>
      <c r="I55" s="9">
        <v>3000</v>
      </c>
      <c r="J55" s="51">
        <v>3000</v>
      </c>
      <c r="K55" s="26"/>
      <c r="L55" s="24"/>
      <c r="M55" s="51">
        <v>0</v>
      </c>
      <c r="N55" s="24"/>
      <c r="R55" s="9">
        <v>3000</v>
      </c>
      <c r="S55" s="51">
        <v>3000</v>
      </c>
      <c r="T55" s="26"/>
      <c r="U55" s="24"/>
      <c r="V55" s="51">
        <v>0</v>
      </c>
      <c r="W55" s="26"/>
      <c r="X55" s="12">
        <f t="shared" si="0"/>
        <v>0</v>
      </c>
      <c r="Y55" s="12">
        <f t="shared" si="1"/>
        <v>0</v>
      </c>
      <c r="Z55" s="12">
        <f t="shared" si="2"/>
        <v>0</v>
      </c>
      <c r="AA55" s="12">
        <f t="shared" si="3"/>
        <v>0</v>
      </c>
      <c r="AB55" s="12">
        <f t="shared" si="4"/>
        <v>0</v>
      </c>
    </row>
    <row r="56" spans="1:28" ht="16.5" customHeight="1" hidden="1">
      <c r="A56" s="1"/>
      <c r="B56" s="23"/>
      <c r="C56" s="24"/>
      <c r="D56" s="23"/>
      <c r="E56" s="24"/>
      <c r="F56" s="1"/>
      <c r="G56" s="8" t="s">
        <v>791</v>
      </c>
      <c r="H56" s="1" t="s">
        <v>790</v>
      </c>
      <c r="I56" s="9">
        <v>0</v>
      </c>
      <c r="J56" s="51">
        <v>0</v>
      </c>
      <c r="K56" s="26"/>
      <c r="L56" s="24"/>
      <c r="M56" s="51">
        <v>0</v>
      </c>
      <c r="N56" s="24"/>
      <c r="R56" s="9">
        <v>0</v>
      </c>
      <c r="S56" s="51">
        <v>0</v>
      </c>
      <c r="T56" s="26"/>
      <c r="U56" s="24"/>
      <c r="V56" s="51">
        <v>0</v>
      </c>
      <c r="W56" s="26"/>
      <c r="X56" s="12">
        <f t="shared" si="0"/>
        <v>0</v>
      </c>
      <c r="Y56" s="12">
        <f t="shared" si="1"/>
        <v>0</v>
      </c>
      <c r="Z56" s="12">
        <f t="shared" si="2"/>
        <v>0</v>
      </c>
      <c r="AA56" s="12">
        <f t="shared" si="3"/>
        <v>0</v>
      </c>
      <c r="AB56" s="12">
        <f t="shared" si="4"/>
        <v>0</v>
      </c>
    </row>
    <row r="57" spans="1:28" ht="16.5" customHeight="1" hidden="1">
      <c r="A57" s="1"/>
      <c r="B57" s="23"/>
      <c r="C57" s="24"/>
      <c r="D57" s="23"/>
      <c r="E57" s="24"/>
      <c r="F57" s="1"/>
      <c r="G57" s="8" t="s">
        <v>799</v>
      </c>
      <c r="H57" s="1" t="s">
        <v>798</v>
      </c>
      <c r="I57" s="9">
        <v>0</v>
      </c>
      <c r="J57" s="51">
        <v>0</v>
      </c>
      <c r="K57" s="26"/>
      <c r="L57" s="24"/>
      <c r="M57" s="51">
        <v>0</v>
      </c>
      <c r="N57" s="24"/>
      <c r="R57" s="9">
        <v>0</v>
      </c>
      <c r="S57" s="51">
        <v>0</v>
      </c>
      <c r="T57" s="26"/>
      <c r="U57" s="24"/>
      <c r="V57" s="51">
        <v>0</v>
      </c>
      <c r="W57" s="26"/>
      <c r="X57" s="12">
        <f t="shared" si="0"/>
        <v>0</v>
      </c>
      <c r="Y57" s="12">
        <f t="shared" si="1"/>
        <v>0</v>
      </c>
      <c r="Z57" s="12">
        <f t="shared" si="2"/>
        <v>0</v>
      </c>
      <c r="AA57" s="12">
        <f t="shared" si="3"/>
        <v>0</v>
      </c>
      <c r="AB57" s="12">
        <f t="shared" si="4"/>
        <v>0</v>
      </c>
    </row>
    <row r="58" spans="1:28" ht="16.5" customHeight="1" hidden="1">
      <c r="A58" s="1"/>
      <c r="B58" s="23"/>
      <c r="C58" s="24"/>
      <c r="D58" s="23"/>
      <c r="E58" s="24"/>
      <c r="F58" s="1"/>
      <c r="G58" s="8" t="s">
        <v>803</v>
      </c>
      <c r="H58" s="1" t="s">
        <v>802</v>
      </c>
      <c r="I58" s="9">
        <v>85</v>
      </c>
      <c r="J58" s="51">
        <v>85</v>
      </c>
      <c r="K58" s="26"/>
      <c r="L58" s="24"/>
      <c r="M58" s="51">
        <v>0</v>
      </c>
      <c r="N58" s="24"/>
      <c r="R58" s="9">
        <v>85</v>
      </c>
      <c r="S58" s="51">
        <v>85</v>
      </c>
      <c r="T58" s="26"/>
      <c r="U58" s="24"/>
      <c r="V58" s="51">
        <v>0</v>
      </c>
      <c r="W58" s="26"/>
      <c r="X58" s="12">
        <f t="shared" si="0"/>
        <v>0</v>
      </c>
      <c r="Y58" s="12">
        <f t="shared" si="1"/>
        <v>0</v>
      </c>
      <c r="Z58" s="12">
        <f t="shared" si="2"/>
        <v>0</v>
      </c>
      <c r="AA58" s="12">
        <f t="shared" si="3"/>
        <v>0</v>
      </c>
      <c r="AB58" s="12">
        <f t="shared" si="4"/>
        <v>0</v>
      </c>
    </row>
    <row r="59" spans="1:28" ht="16.5" customHeight="1" hidden="1">
      <c r="A59" s="1"/>
      <c r="B59" s="23"/>
      <c r="C59" s="24"/>
      <c r="D59" s="23"/>
      <c r="E59" s="24"/>
      <c r="F59" s="1"/>
      <c r="G59" s="8" t="s">
        <v>813</v>
      </c>
      <c r="H59" s="1" t="s">
        <v>812</v>
      </c>
      <c r="I59" s="9">
        <v>56</v>
      </c>
      <c r="J59" s="51">
        <v>56</v>
      </c>
      <c r="K59" s="26"/>
      <c r="L59" s="24"/>
      <c r="M59" s="51">
        <v>0</v>
      </c>
      <c r="N59" s="24"/>
      <c r="R59" s="9">
        <v>56</v>
      </c>
      <c r="S59" s="51">
        <v>56</v>
      </c>
      <c r="T59" s="26"/>
      <c r="U59" s="24"/>
      <c r="V59" s="51">
        <v>0</v>
      </c>
      <c r="W59" s="26"/>
      <c r="X59" s="12">
        <f t="shared" si="0"/>
        <v>0</v>
      </c>
      <c r="Y59" s="12">
        <f t="shared" si="1"/>
        <v>0</v>
      </c>
      <c r="Z59" s="12">
        <f t="shared" si="2"/>
        <v>0</v>
      </c>
      <c r="AA59" s="12">
        <f t="shared" si="3"/>
        <v>0</v>
      </c>
      <c r="AB59" s="12">
        <f t="shared" si="4"/>
        <v>0</v>
      </c>
    </row>
    <row r="60" spans="1:28" ht="16.5" customHeight="1" hidden="1">
      <c r="A60" s="1"/>
      <c r="B60" s="23"/>
      <c r="C60" s="24"/>
      <c r="D60" s="23"/>
      <c r="E60" s="24"/>
      <c r="F60" s="1"/>
      <c r="G60" s="8" t="s">
        <v>830</v>
      </c>
      <c r="H60" s="1" t="s">
        <v>829</v>
      </c>
      <c r="I60" s="9">
        <v>0</v>
      </c>
      <c r="J60" s="51">
        <v>0</v>
      </c>
      <c r="K60" s="26"/>
      <c r="L60" s="24"/>
      <c r="M60" s="51">
        <v>0</v>
      </c>
      <c r="N60" s="24"/>
      <c r="R60" s="9">
        <v>0</v>
      </c>
      <c r="S60" s="51">
        <v>0</v>
      </c>
      <c r="T60" s="26"/>
      <c r="U60" s="24"/>
      <c r="V60" s="51">
        <v>0</v>
      </c>
      <c r="W60" s="26"/>
      <c r="X60" s="12">
        <f t="shared" si="0"/>
        <v>0</v>
      </c>
      <c r="Y60" s="12">
        <f t="shared" si="1"/>
        <v>0</v>
      </c>
      <c r="Z60" s="12">
        <f t="shared" si="2"/>
        <v>0</v>
      </c>
      <c r="AA60" s="12">
        <f t="shared" si="3"/>
        <v>0</v>
      </c>
      <c r="AB60" s="12">
        <f t="shared" si="4"/>
        <v>0</v>
      </c>
    </row>
    <row r="61" spans="1:28" ht="16.5" customHeight="1" hidden="1">
      <c r="A61" s="1"/>
      <c r="B61" s="23"/>
      <c r="C61" s="24"/>
      <c r="D61" s="23"/>
      <c r="E61" s="24"/>
      <c r="F61" s="1"/>
      <c r="G61" s="8" t="s">
        <v>841</v>
      </c>
      <c r="H61" s="1" t="s">
        <v>840</v>
      </c>
      <c r="I61" s="9">
        <v>405</v>
      </c>
      <c r="J61" s="51">
        <v>405</v>
      </c>
      <c r="K61" s="26"/>
      <c r="L61" s="24"/>
      <c r="M61" s="51">
        <v>0</v>
      </c>
      <c r="N61" s="24"/>
      <c r="R61" s="9">
        <v>405</v>
      </c>
      <c r="S61" s="51">
        <v>405</v>
      </c>
      <c r="T61" s="26"/>
      <c r="U61" s="24"/>
      <c r="V61" s="51">
        <v>0</v>
      </c>
      <c r="W61" s="26"/>
      <c r="X61" s="12">
        <f t="shared" si="0"/>
        <v>0</v>
      </c>
      <c r="Y61" s="12">
        <f t="shared" si="1"/>
        <v>0</v>
      </c>
      <c r="Z61" s="12">
        <f t="shared" si="2"/>
        <v>0</v>
      </c>
      <c r="AA61" s="12">
        <f t="shared" si="3"/>
        <v>0</v>
      </c>
      <c r="AB61" s="12">
        <f t="shared" si="4"/>
        <v>0</v>
      </c>
    </row>
    <row r="62" spans="1:28" ht="16.5" customHeight="1" hidden="1">
      <c r="A62" s="1" t="s">
        <v>358</v>
      </c>
      <c r="B62" s="23" t="s">
        <v>14</v>
      </c>
      <c r="C62" s="24"/>
      <c r="D62" s="23" t="s">
        <v>16</v>
      </c>
      <c r="E62" s="24"/>
      <c r="F62" s="1" t="s">
        <v>15</v>
      </c>
      <c r="G62" s="8" t="s">
        <v>359</v>
      </c>
      <c r="H62" s="1"/>
      <c r="I62" s="9">
        <v>0</v>
      </c>
      <c r="J62" s="51">
        <v>0</v>
      </c>
      <c r="K62" s="26"/>
      <c r="L62" s="24"/>
      <c r="M62" s="51">
        <v>0</v>
      </c>
      <c r="N62" s="24"/>
      <c r="R62" s="9">
        <v>0</v>
      </c>
      <c r="S62" s="51">
        <v>0</v>
      </c>
      <c r="T62" s="26"/>
      <c r="U62" s="24"/>
      <c r="V62" s="51">
        <v>0</v>
      </c>
      <c r="W62" s="26"/>
      <c r="X62" s="12">
        <f t="shared" si="0"/>
        <v>0</v>
      </c>
      <c r="Y62" s="12">
        <f t="shared" si="1"/>
        <v>0</v>
      </c>
      <c r="Z62" s="12">
        <f t="shared" si="2"/>
        <v>0</v>
      </c>
      <c r="AA62" s="12">
        <f t="shared" si="3"/>
        <v>0</v>
      </c>
      <c r="AB62" s="12">
        <f t="shared" si="4"/>
        <v>0</v>
      </c>
    </row>
    <row r="63" spans="1:28" ht="16.5" customHeight="1" hidden="1">
      <c r="A63" s="1" t="s">
        <v>360</v>
      </c>
      <c r="B63" s="23" t="s">
        <v>14</v>
      </c>
      <c r="C63" s="24"/>
      <c r="D63" s="23" t="s">
        <v>16</v>
      </c>
      <c r="E63" s="24"/>
      <c r="F63" s="1" t="s">
        <v>16</v>
      </c>
      <c r="G63" s="8" t="s">
        <v>361</v>
      </c>
      <c r="H63" s="1"/>
      <c r="I63" s="9">
        <v>902.4</v>
      </c>
      <c r="J63" s="51">
        <v>902.4</v>
      </c>
      <c r="K63" s="26"/>
      <c r="L63" s="24"/>
      <c r="M63" s="51">
        <v>0</v>
      </c>
      <c r="N63" s="24"/>
      <c r="R63" s="9">
        <v>902.4</v>
      </c>
      <c r="S63" s="51">
        <v>902.4</v>
      </c>
      <c r="T63" s="26"/>
      <c r="U63" s="24"/>
      <c r="V63" s="51">
        <v>0</v>
      </c>
      <c r="W63" s="26"/>
      <c r="X63" s="12">
        <f t="shared" si="0"/>
        <v>0</v>
      </c>
      <c r="Y63" s="12">
        <f t="shared" si="1"/>
        <v>0</v>
      </c>
      <c r="Z63" s="12">
        <f t="shared" si="2"/>
        <v>0</v>
      </c>
      <c r="AA63" s="12">
        <f t="shared" si="3"/>
        <v>0</v>
      </c>
      <c r="AB63" s="12">
        <f t="shared" si="4"/>
        <v>0</v>
      </c>
    </row>
    <row r="64" spans="1:28" ht="16.5" customHeight="1" hidden="1">
      <c r="A64" s="1"/>
      <c r="B64" s="23"/>
      <c r="C64" s="24"/>
      <c r="D64" s="23"/>
      <c r="E64" s="24"/>
      <c r="F64" s="1"/>
      <c r="G64" s="8" t="s">
        <v>824</v>
      </c>
      <c r="H64" s="1" t="s">
        <v>823</v>
      </c>
      <c r="I64" s="9">
        <v>902.4</v>
      </c>
      <c r="J64" s="51">
        <v>902.4</v>
      </c>
      <c r="K64" s="26"/>
      <c r="L64" s="24"/>
      <c r="M64" s="51">
        <v>0</v>
      </c>
      <c r="N64" s="24"/>
      <c r="R64" s="9">
        <v>902.4</v>
      </c>
      <c r="S64" s="51">
        <v>902.4</v>
      </c>
      <c r="T64" s="26"/>
      <c r="U64" s="24"/>
      <c r="V64" s="51">
        <v>0</v>
      </c>
      <c r="W64" s="26"/>
      <c r="X64" s="12">
        <f t="shared" si="0"/>
        <v>0</v>
      </c>
      <c r="Y64" s="12">
        <f t="shared" si="1"/>
        <v>0</v>
      </c>
      <c r="Z64" s="12">
        <f t="shared" si="2"/>
        <v>0</v>
      </c>
      <c r="AA64" s="12">
        <f t="shared" si="3"/>
        <v>0</v>
      </c>
      <c r="AB64" s="12">
        <f t="shared" si="4"/>
        <v>0</v>
      </c>
    </row>
    <row r="65" spans="1:28" ht="16.5" customHeight="1" hidden="1">
      <c r="A65" s="1"/>
      <c r="B65" s="23"/>
      <c r="C65" s="24"/>
      <c r="D65" s="23"/>
      <c r="E65" s="24"/>
      <c r="F65" s="1"/>
      <c r="G65" s="8" t="s">
        <v>1072</v>
      </c>
      <c r="H65" s="1" t="s">
        <v>1071</v>
      </c>
      <c r="I65" s="9">
        <v>0</v>
      </c>
      <c r="J65" s="51">
        <v>0</v>
      </c>
      <c r="K65" s="26"/>
      <c r="L65" s="24"/>
      <c r="M65" s="51">
        <v>0</v>
      </c>
      <c r="N65" s="24"/>
      <c r="R65" s="9">
        <v>0</v>
      </c>
      <c r="S65" s="51">
        <v>0</v>
      </c>
      <c r="T65" s="26"/>
      <c r="U65" s="24"/>
      <c r="V65" s="51">
        <v>0</v>
      </c>
      <c r="W65" s="26"/>
      <c r="X65" s="12">
        <f t="shared" si="0"/>
        <v>0</v>
      </c>
      <c r="Y65" s="12">
        <f t="shared" si="1"/>
        <v>0</v>
      </c>
      <c r="Z65" s="12">
        <f t="shared" si="2"/>
        <v>0</v>
      </c>
      <c r="AA65" s="12">
        <f t="shared" si="3"/>
        <v>0</v>
      </c>
      <c r="AB65" s="12">
        <f t="shared" si="4"/>
        <v>0</v>
      </c>
    </row>
    <row r="66" spans="1:28" ht="16.5" customHeight="1" hidden="1">
      <c r="A66" s="1" t="s">
        <v>362</v>
      </c>
      <c r="B66" s="23" t="s">
        <v>14</v>
      </c>
      <c r="C66" s="24"/>
      <c r="D66" s="23" t="s">
        <v>17</v>
      </c>
      <c r="E66" s="24"/>
      <c r="F66" s="1" t="s">
        <v>338</v>
      </c>
      <c r="G66" s="8" t="s">
        <v>363</v>
      </c>
      <c r="H66" s="1"/>
      <c r="I66" s="9">
        <v>0</v>
      </c>
      <c r="J66" s="51">
        <v>0</v>
      </c>
      <c r="K66" s="26"/>
      <c r="L66" s="24"/>
      <c r="M66" s="51">
        <v>0</v>
      </c>
      <c r="N66" s="24"/>
      <c r="R66" s="9">
        <v>0</v>
      </c>
      <c r="S66" s="51">
        <v>0</v>
      </c>
      <c r="T66" s="26"/>
      <c r="U66" s="24"/>
      <c r="V66" s="51">
        <v>0</v>
      </c>
      <c r="W66" s="26"/>
      <c r="X66" s="12">
        <f t="shared" si="0"/>
        <v>0</v>
      </c>
      <c r="Y66" s="12">
        <f t="shared" si="1"/>
        <v>0</v>
      </c>
      <c r="Z66" s="12">
        <f t="shared" si="2"/>
        <v>0</v>
      </c>
      <c r="AA66" s="12">
        <f t="shared" si="3"/>
        <v>0</v>
      </c>
      <c r="AB66" s="12">
        <f t="shared" si="4"/>
        <v>0</v>
      </c>
    </row>
    <row r="67" spans="1:28" ht="16.5" customHeight="1" hidden="1">
      <c r="A67" s="1" t="s">
        <v>364</v>
      </c>
      <c r="B67" s="23" t="s">
        <v>14</v>
      </c>
      <c r="C67" s="24"/>
      <c r="D67" s="23" t="s">
        <v>17</v>
      </c>
      <c r="E67" s="24"/>
      <c r="F67" s="1" t="s">
        <v>14</v>
      </c>
      <c r="G67" s="8" t="s">
        <v>365</v>
      </c>
      <c r="H67" s="1"/>
      <c r="I67" s="9">
        <v>0</v>
      </c>
      <c r="J67" s="51">
        <v>0</v>
      </c>
      <c r="K67" s="26"/>
      <c r="L67" s="24"/>
      <c r="M67" s="51">
        <v>0</v>
      </c>
      <c r="N67" s="24"/>
      <c r="R67" s="9">
        <v>0</v>
      </c>
      <c r="S67" s="51">
        <v>0</v>
      </c>
      <c r="T67" s="26"/>
      <c r="U67" s="24"/>
      <c r="V67" s="51">
        <v>0</v>
      </c>
      <c r="W67" s="26"/>
      <c r="X67" s="12">
        <f t="shared" si="0"/>
        <v>0</v>
      </c>
      <c r="Y67" s="12">
        <f t="shared" si="1"/>
        <v>0</v>
      </c>
      <c r="Z67" s="12">
        <f t="shared" si="2"/>
        <v>0</v>
      </c>
      <c r="AA67" s="12">
        <f t="shared" si="3"/>
        <v>0</v>
      </c>
      <c r="AB67" s="12">
        <f t="shared" si="4"/>
        <v>0</v>
      </c>
    </row>
    <row r="68" spans="1:28" ht="16.5" customHeight="1" hidden="1">
      <c r="A68" s="1" t="s">
        <v>366</v>
      </c>
      <c r="B68" s="23" t="s">
        <v>14</v>
      </c>
      <c r="C68" s="24"/>
      <c r="D68" s="23" t="s">
        <v>18</v>
      </c>
      <c r="E68" s="24"/>
      <c r="F68" s="1" t="s">
        <v>338</v>
      </c>
      <c r="G68" s="8" t="s">
        <v>367</v>
      </c>
      <c r="H68" s="1"/>
      <c r="I68" s="9">
        <v>0</v>
      </c>
      <c r="J68" s="51">
        <v>0</v>
      </c>
      <c r="K68" s="26"/>
      <c r="L68" s="24"/>
      <c r="M68" s="51">
        <v>0</v>
      </c>
      <c r="N68" s="24"/>
      <c r="R68" s="9">
        <v>0</v>
      </c>
      <c r="S68" s="51">
        <v>0</v>
      </c>
      <c r="T68" s="26"/>
      <c r="U68" s="24"/>
      <c r="V68" s="51">
        <v>0</v>
      </c>
      <c r="W68" s="26"/>
      <c r="X68" s="12">
        <f t="shared" si="0"/>
        <v>0</v>
      </c>
      <c r="Y68" s="12">
        <f t="shared" si="1"/>
        <v>0</v>
      </c>
      <c r="Z68" s="12">
        <f t="shared" si="2"/>
        <v>0</v>
      </c>
      <c r="AA68" s="12">
        <f t="shared" si="3"/>
        <v>0</v>
      </c>
      <c r="AB68" s="12">
        <f t="shared" si="4"/>
        <v>0</v>
      </c>
    </row>
    <row r="69" spans="1:28" ht="16.5" customHeight="1" hidden="1">
      <c r="A69" s="1" t="s">
        <v>368</v>
      </c>
      <c r="B69" s="23" t="s">
        <v>14</v>
      </c>
      <c r="C69" s="24"/>
      <c r="D69" s="23" t="s">
        <v>18</v>
      </c>
      <c r="E69" s="24"/>
      <c r="F69" s="1" t="s">
        <v>14</v>
      </c>
      <c r="G69" s="8" t="s">
        <v>369</v>
      </c>
      <c r="H69" s="1"/>
      <c r="I69" s="9">
        <v>0</v>
      </c>
      <c r="J69" s="51">
        <v>0</v>
      </c>
      <c r="K69" s="26"/>
      <c r="L69" s="24"/>
      <c r="M69" s="51">
        <v>0</v>
      </c>
      <c r="N69" s="24"/>
      <c r="R69" s="9">
        <v>0</v>
      </c>
      <c r="S69" s="51">
        <v>0</v>
      </c>
      <c r="T69" s="26"/>
      <c r="U69" s="24"/>
      <c r="V69" s="51">
        <v>0</v>
      </c>
      <c r="W69" s="26"/>
      <c r="X69" s="12">
        <f t="shared" si="0"/>
        <v>0</v>
      </c>
      <c r="Y69" s="12">
        <f t="shared" si="1"/>
        <v>0</v>
      </c>
      <c r="Z69" s="12">
        <f t="shared" si="2"/>
        <v>0</v>
      </c>
      <c r="AA69" s="12">
        <f t="shared" si="3"/>
        <v>0</v>
      </c>
      <c r="AB69" s="12">
        <f t="shared" si="4"/>
        <v>0</v>
      </c>
    </row>
    <row r="70" spans="1:28" ht="16.5" customHeight="1" hidden="1">
      <c r="A70" s="1"/>
      <c r="B70" s="23"/>
      <c r="C70" s="24"/>
      <c r="D70" s="23"/>
      <c r="E70" s="24"/>
      <c r="F70" s="1"/>
      <c r="G70" s="8" t="s">
        <v>1074</v>
      </c>
      <c r="H70" s="1" t="s">
        <v>1073</v>
      </c>
      <c r="I70" s="9">
        <v>0</v>
      </c>
      <c r="J70" s="51">
        <v>0</v>
      </c>
      <c r="K70" s="26"/>
      <c r="L70" s="24"/>
      <c r="M70" s="51">
        <v>0</v>
      </c>
      <c r="N70" s="24"/>
      <c r="R70" s="9">
        <v>0</v>
      </c>
      <c r="S70" s="51">
        <v>0</v>
      </c>
      <c r="T70" s="26"/>
      <c r="U70" s="24"/>
      <c r="V70" s="51">
        <v>0</v>
      </c>
      <c r="W70" s="26"/>
      <c r="X70" s="12">
        <f t="shared" si="0"/>
        <v>0</v>
      </c>
      <c r="Y70" s="12">
        <f t="shared" si="1"/>
        <v>0</v>
      </c>
      <c r="Z70" s="12">
        <f t="shared" si="2"/>
        <v>0</v>
      </c>
      <c r="AA70" s="12">
        <f t="shared" si="3"/>
        <v>0</v>
      </c>
      <c r="AB70" s="12">
        <f t="shared" si="4"/>
        <v>0</v>
      </c>
    </row>
    <row r="71" spans="1:28" ht="16.5" customHeight="1" hidden="1">
      <c r="A71" s="1" t="s">
        <v>370</v>
      </c>
      <c r="B71" s="23" t="s">
        <v>14</v>
      </c>
      <c r="C71" s="24"/>
      <c r="D71" s="23" t="s">
        <v>19</v>
      </c>
      <c r="E71" s="24"/>
      <c r="F71" s="1" t="s">
        <v>338</v>
      </c>
      <c r="G71" s="8" t="s">
        <v>371</v>
      </c>
      <c r="H71" s="1"/>
      <c r="I71" s="9">
        <v>12306</v>
      </c>
      <c r="J71" s="51">
        <v>10166</v>
      </c>
      <c r="K71" s="26"/>
      <c r="L71" s="24"/>
      <c r="M71" s="51">
        <v>2140</v>
      </c>
      <c r="N71" s="24"/>
      <c r="R71" s="9">
        <v>12306</v>
      </c>
      <c r="S71" s="51">
        <v>10166</v>
      </c>
      <c r="T71" s="26"/>
      <c r="U71" s="24"/>
      <c r="V71" s="51">
        <v>2140</v>
      </c>
      <c r="W71" s="26"/>
      <c r="X71" s="12">
        <f t="shared" si="0"/>
        <v>0</v>
      </c>
      <c r="Y71" s="12">
        <f t="shared" si="1"/>
        <v>0</v>
      </c>
      <c r="Z71" s="12">
        <f t="shared" si="2"/>
        <v>0</v>
      </c>
      <c r="AA71" s="12">
        <f t="shared" si="3"/>
        <v>0</v>
      </c>
      <c r="AB71" s="12">
        <f t="shared" si="4"/>
        <v>0</v>
      </c>
    </row>
    <row r="72" spans="1:28" ht="16.5" customHeight="1" hidden="1">
      <c r="A72" s="1" t="s">
        <v>372</v>
      </c>
      <c r="B72" s="23" t="s">
        <v>14</v>
      </c>
      <c r="C72" s="24"/>
      <c r="D72" s="23" t="s">
        <v>19</v>
      </c>
      <c r="E72" s="24"/>
      <c r="F72" s="1" t="s">
        <v>14</v>
      </c>
      <c r="G72" s="8" t="s">
        <v>373</v>
      </c>
      <c r="H72" s="1"/>
      <c r="I72" s="9">
        <v>12306</v>
      </c>
      <c r="J72" s="51">
        <v>10166</v>
      </c>
      <c r="K72" s="26"/>
      <c r="L72" s="24"/>
      <c r="M72" s="51">
        <v>2140</v>
      </c>
      <c r="N72" s="24"/>
      <c r="R72" s="9">
        <v>12306</v>
      </c>
      <c r="S72" s="51">
        <v>10166</v>
      </c>
      <c r="T72" s="26"/>
      <c r="U72" s="24"/>
      <c r="V72" s="51">
        <v>2140</v>
      </c>
      <c r="W72" s="26"/>
      <c r="X72" s="12">
        <f t="shared" si="0"/>
        <v>0</v>
      </c>
      <c r="Y72" s="12">
        <f t="shared" si="1"/>
        <v>0</v>
      </c>
      <c r="Z72" s="12">
        <f t="shared" si="2"/>
        <v>0</v>
      </c>
      <c r="AA72" s="12">
        <f t="shared" si="3"/>
        <v>0</v>
      </c>
      <c r="AB72" s="12">
        <f t="shared" si="4"/>
        <v>0</v>
      </c>
    </row>
    <row r="73" spans="1:28" ht="16.5" customHeight="1" hidden="1">
      <c r="A73" s="1"/>
      <c r="B73" s="23"/>
      <c r="C73" s="24"/>
      <c r="D73" s="23"/>
      <c r="E73" s="24"/>
      <c r="F73" s="1"/>
      <c r="G73" s="8" t="s">
        <v>828</v>
      </c>
      <c r="H73" s="1" t="s">
        <v>827</v>
      </c>
      <c r="I73" s="9">
        <v>0</v>
      </c>
      <c r="J73" s="51">
        <v>0</v>
      </c>
      <c r="K73" s="26"/>
      <c r="L73" s="24"/>
      <c r="M73" s="51">
        <v>0</v>
      </c>
      <c r="N73" s="24"/>
      <c r="R73" s="9">
        <v>0</v>
      </c>
      <c r="S73" s="51">
        <v>0</v>
      </c>
      <c r="T73" s="26"/>
      <c r="U73" s="24"/>
      <c r="V73" s="51">
        <v>0</v>
      </c>
      <c r="W73" s="26"/>
      <c r="X73" s="12">
        <f t="shared" si="0"/>
        <v>0</v>
      </c>
      <c r="Y73" s="12">
        <f t="shared" si="1"/>
        <v>0</v>
      </c>
      <c r="Z73" s="12">
        <f t="shared" si="2"/>
        <v>0</v>
      </c>
      <c r="AA73" s="12">
        <f t="shared" si="3"/>
        <v>0</v>
      </c>
      <c r="AB73" s="12">
        <f t="shared" si="4"/>
        <v>0</v>
      </c>
    </row>
    <row r="74" spans="1:28" ht="16.5" customHeight="1" hidden="1">
      <c r="A74" s="1"/>
      <c r="B74" s="23"/>
      <c r="C74" s="24"/>
      <c r="D74" s="23"/>
      <c r="E74" s="24"/>
      <c r="F74" s="1"/>
      <c r="G74" s="8" t="s">
        <v>841</v>
      </c>
      <c r="H74" s="1" t="s">
        <v>840</v>
      </c>
      <c r="I74" s="9">
        <v>1780</v>
      </c>
      <c r="J74" s="51">
        <v>1780</v>
      </c>
      <c r="K74" s="26"/>
      <c r="L74" s="24"/>
      <c r="M74" s="51">
        <v>0</v>
      </c>
      <c r="N74" s="24"/>
      <c r="R74" s="9">
        <v>1780</v>
      </c>
      <c r="S74" s="51">
        <v>1780</v>
      </c>
      <c r="T74" s="26"/>
      <c r="U74" s="24"/>
      <c r="V74" s="51">
        <v>0</v>
      </c>
      <c r="W74" s="26"/>
      <c r="X74" s="12">
        <f t="shared" si="0"/>
        <v>0</v>
      </c>
      <c r="Y74" s="12">
        <f t="shared" si="1"/>
        <v>0</v>
      </c>
      <c r="Z74" s="12">
        <f t="shared" si="2"/>
        <v>0</v>
      </c>
      <c r="AA74" s="12">
        <f t="shared" si="3"/>
        <v>0</v>
      </c>
      <c r="AB74" s="12">
        <f t="shared" si="4"/>
        <v>0</v>
      </c>
    </row>
    <row r="75" spans="1:28" ht="16.5" customHeight="1" hidden="1">
      <c r="A75" s="1"/>
      <c r="B75" s="23"/>
      <c r="C75" s="24"/>
      <c r="D75" s="23"/>
      <c r="E75" s="24"/>
      <c r="F75" s="1"/>
      <c r="G75" s="8" t="s">
        <v>857</v>
      </c>
      <c r="H75" s="1" t="s">
        <v>856</v>
      </c>
      <c r="I75" s="9">
        <v>4500</v>
      </c>
      <c r="J75" s="51">
        <v>4500</v>
      </c>
      <c r="K75" s="26"/>
      <c r="L75" s="24"/>
      <c r="M75" s="51">
        <v>0</v>
      </c>
      <c r="N75" s="24"/>
      <c r="R75" s="9">
        <v>4500</v>
      </c>
      <c r="S75" s="51">
        <v>4500</v>
      </c>
      <c r="T75" s="26"/>
      <c r="U75" s="24"/>
      <c r="V75" s="51">
        <v>0</v>
      </c>
      <c r="W75" s="26"/>
      <c r="X75" s="12">
        <f aca="true" t="shared" si="5" ref="X75:X138">+R75-I75</f>
        <v>0</v>
      </c>
      <c r="Y75" s="12">
        <f aca="true" t="shared" si="6" ref="Y75:Y138">+S75-J75</f>
        <v>0</v>
      </c>
      <c r="Z75" s="12">
        <f aca="true" t="shared" si="7" ref="Z75:Z138">+T75-K75</f>
        <v>0</v>
      </c>
      <c r="AA75" s="12">
        <f aca="true" t="shared" si="8" ref="AA75:AA138">+U75-L75</f>
        <v>0</v>
      </c>
      <c r="AB75" s="12">
        <f aca="true" t="shared" si="9" ref="AB75:AB138">+V75-M75</f>
        <v>0</v>
      </c>
    </row>
    <row r="76" spans="1:28" ht="16.5" customHeight="1" hidden="1">
      <c r="A76" s="1"/>
      <c r="B76" s="23"/>
      <c r="C76" s="24"/>
      <c r="D76" s="23"/>
      <c r="E76" s="24"/>
      <c r="F76" s="1"/>
      <c r="G76" s="8" t="s">
        <v>927</v>
      </c>
      <c r="H76" s="1" t="s">
        <v>928</v>
      </c>
      <c r="I76" s="9">
        <v>0</v>
      </c>
      <c r="J76" s="51">
        <v>0</v>
      </c>
      <c r="K76" s="26"/>
      <c r="L76" s="24"/>
      <c r="M76" s="51">
        <v>0</v>
      </c>
      <c r="N76" s="24"/>
      <c r="R76" s="9">
        <v>0</v>
      </c>
      <c r="S76" s="51">
        <v>0</v>
      </c>
      <c r="T76" s="26"/>
      <c r="U76" s="24"/>
      <c r="V76" s="51">
        <v>0</v>
      </c>
      <c r="W76" s="26"/>
      <c r="X76" s="12">
        <f t="shared" si="5"/>
        <v>0</v>
      </c>
      <c r="Y76" s="12">
        <f t="shared" si="6"/>
        <v>0</v>
      </c>
      <c r="Z76" s="12">
        <f t="shared" si="7"/>
        <v>0</v>
      </c>
      <c r="AA76" s="12">
        <f t="shared" si="8"/>
        <v>0</v>
      </c>
      <c r="AB76" s="12">
        <f t="shared" si="9"/>
        <v>0</v>
      </c>
    </row>
    <row r="77" spans="1:28" ht="16.5" customHeight="1" hidden="1">
      <c r="A77" s="1"/>
      <c r="B77" s="23"/>
      <c r="C77" s="24"/>
      <c r="D77" s="23"/>
      <c r="E77" s="24"/>
      <c r="F77" s="1"/>
      <c r="G77" s="8" t="s">
        <v>944</v>
      </c>
      <c r="H77" s="1" t="s">
        <v>934</v>
      </c>
      <c r="I77" s="9">
        <v>0</v>
      </c>
      <c r="J77" s="51">
        <v>0</v>
      </c>
      <c r="K77" s="26"/>
      <c r="L77" s="24"/>
      <c r="M77" s="51">
        <v>0</v>
      </c>
      <c r="N77" s="24"/>
      <c r="R77" s="9">
        <v>0</v>
      </c>
      <c r="S77" s="51">
        <v>0</v>
      </c>
      <c r="T77" s="26"/>
      <c r="U77" s="24"/>
      <c r="V77" s="51">
        <v>0</v>
      </c>
      <c r="W77" s="26"/>
      <c r="X77" s="12">
        <f t="shared" si="5"/>
        <v>0</v>
      </c>
      <c r="Y77" s="12">
        <f t="shared" si="6"/>
        <v>0</v>
      </c>
      <c r="Z77" s="12">
        <f t="shared" si="7"/>
        <v>0</v>
      </c>
      <c r="AA77" s="12">
        <f t="shared" si="8"/>
        <v>0</v>
      </c>
      <c r="AB77" s="12">
        <f t="shared" si="9"/>
        <v>0</v>
      </c>
    </row>
    <row r="78" spans="1:28" ht="16.5" customHeight="1" hidden="1">
      <c r="A78" s="1"/>
      <c r="B78" s="23"/>
      <c r="C78" s="24"/>
      <c r="D78" s="23"/>
      <c r="E78" s="24"/>
      <c r="F78" s="1"/>
      <c r="G78" s="8" t="s">
        <v>954</v>
      </c>
      <c r="H78" s="1" t="s">
        <v>955</v>
      </c>
      <c r="I78" s="9">
        <v>1000</v>
      </c>
      <c r="J78" s="51">
        <v>1000</v>
      </c>
      <c r="K78" s="26"/>
      <c r="L78" s="24"/>
      <c r="M78" s="51">
        <v>0</v>
      </c>
      <c r="N78" s="24"/>
      <c r="R78" s="9">
        <v>1000</v>
      </c>
      <c r="S78" s="51">
        <v>1000</v>
      </c>
      <c r="T78" s="26"/>
      <c r="U78" s="24"/>
      <c r="V78" s="51">
        <v>0</v>
      </c>
      <c r="W78" s="26"/>
      <c r="X78" s="12">
        <f t="shared" si="5"/>
        <v>0</v>
      </c>
      <c r="Y78" s="12">
        <f t="shared" si="6"/>
        <v>0</v>
      </c>
      <c r="Z78" s="12">
        <f t="shared" si="7"/>
        <v>0</v>
      </c>
      <c r="AA78" s="12">
        <f t="shared" si="8"/>
        <v>0</v>
      </c>
      <c r="AB78" s="12">
        <f t="shared" si="9"/>
        <v>0</v>
      </c>
    </row>
    <row r="79" spans="1:28" ht="16.5" customHeight="1" hidden="1">
      <c r="A79" s="1"/>
      <c r="B79" s="23"/>
      <c r="C79" s="24"/>
      <c r="D79" s="23"/>
      <c r="E79" s="24"/>
      <c r="F79" s="1"/>
      <c r="G79" s="8" t="s">
        <v>999</v>
      </c>
      <c r="H79" s="1" t="s">
        <v>1000</v>
      </c>
      <c r="I79" s="9">
        <v>306</v>
      </c>
      <c r="J79" s="51">
        <v>306</v>
      </c>
      <c r="K79" s="26"/>
      <c r="L79" s="24"/>
      <c r="M79" s="51">
        <v>0</v>
      </c>
      <c r="N79" s="24"/>
      <c r="R79" s="9">
        <v>306</v>
      </c>
      <c r="S79" s="51">
        <v>306</v>
      </c>
      <c r="T79" s="26"/>
      <c r="U79" s="24"/>
      <c r="V79" s="51">
        <v>0</v>
      </c>
      <c r="W79" s="26"/>
      <c r="X79" s="12">
        <f t="shared" si="5"/>
        <v>0</v>
      </c>
      <c r="Y79" s="12">
        <f t="shared" si="6"/>
        <v>0</v>
      </c>
      <c r="Z79" s="12">
        <f t="shared" si="7"/>
        <v>0</v>
      </c>
      <c r="AA79" s="12">
        <f t="shared" si="8"/>
        <v>0</v>
      </c>
      <c r="AB79" s="12">
        <f t="shared" si="9"/>
        <v>0</v>
      </c>
    </row>
    <row r="80" spans="1:28" ht="16.5" customHeight="1" hidden="1">
      <c r="A80" s="1"/>
      <c r="B80" s="23"/>
      <c r="C80" s="24"/>
      <c r="D80" s="23"/>
      <c r="E80" s="24"/>
      <c r="F80" s="1"/>
      <c r="G80" s="8" t="s">
        <v>1010</v>
      </c>
      <c r="H80" s="1" t="s">
        <v>1011</v>
      </c>
      <c r="I80" s="9">
        <v>2580</v>
      </c>
      <c r="J80" s="51">
        <v>2580</v>
      </c>
      <c r="K80" s="26"/>
      <c r="L80" s="24"/>
      <c r="M80" s="51">
        <v>0</v>
      </c>
      <c r="N80" s="24"/>
      <c r="R80" s="9">
        <v>2580</v>
      </c>
      <c r="S80" s="51">
        <v>2580</v>
      </c>
      <c r="T80" s="26"/>
      <c r="U80" s="24"/>
      <c r="V80" s="51">
        <v>0</v>
      </c>
      <c r="W80" s="26"/>
      <c r="X80" s="12">
        <f t="shared" si="5"/>
        <v>0</v>
      </c>
      <c r="Y80" s="12">
        <f t="shared" si="6"/>
        <v>0</v>
      </c>
      <c r="Z80" s="12">
        <f t="shared" si="7"/>
        <v>0</v>
      </c>
      <c r="AA80" s="12">
        <f t="shared" si="8"/>
        <v>0</v>
      </c>
      <c r="AB80" s="12">
        <f t="shared" si="9"/>
        <v>0</v>
      </c>
    </row>
    <row r="81" spans="1:28" ht="16.5" customHeight="1" hidden="1">
      <c r="A81" s="1"/>
      <c r="B81" s="23"/>
      <c r="C81" s="24"/>
      <c r="D81" s="23"/>
      <c r="E81" s="24"/>
      <c r="F81" s="1"/>
      <c r="G81" s="8" t="s">
        <v>1055</v>
      </c>
      <c r="H81" s="1" t="s">
        <v>1054</v>
      </c>
      <c r="I81" s="9">
        <v>0</v>
      </c>
      <c r="J81" s="51">
        <v>0</v>
      </c>
      <c r="K81" s="26"/>
      <c r="L81" s="24"/>
      <c r="M81" s="51">
        <v>0</v>
      </c>
      <c r="N81" s="24"/>
      <c r="R81" s="9">
        <v>0</v>
      </c>
      <c r="S81" s="51">
        <v>0</v>
      </c>
      <c r="T81" s="26"/>
      <c r="U81" s="24"/>
      <c r="V81" s="51">
        <v>0</v>
      </c>
      <c r="W81" s="26"/>
      <c r="X81" s="12">
        <f t="shared" si="5"/>
        <v>0</v>
      </c>
      <c r="Y81" s="12">
        <f t="shared" si="6"/>
        <v>0</v>
      </c>
      <c r="Z81" s="12">
        <f t="shared" si="7"/>
        <v>0</v>
      </c>
      <c r="AA81" s="12">
        <f t="shared" si="8"/>
        <v>0</v>
      </c>
      <c r="AB81" s="12">
        <f t="shared" si="9"/>
        <v>0</v>
      </c>
    </row>
    <row r="82" spans="1:28" ht="16.5" customHeight="1" hidden="1">
      <c r="A82" s="1"/>
      <c r="B82" s="23"/>
      <c r="C82" s="24"/>
      <c r="D82" s="23"/>
      <c r="E82" s="24"/>
      <c r="F82" s="1"/>
      <c r="G82" s="8" t="s">
        <v>1063</v>
      </c>
      <c r="H82" s="1" t="s">
        <v>1062</v>
      </c>
      <c r="I82" s="9">
        <v>0</v>
      </c>
      <c r="J82" s="51">
        <v>0</v>
      </c>
      <c r="K82" s="26"/>
      <c r="L82" s="24"/>
      <c r="M82" s="51">
        <v>0</v>
      </c>
      <c r="N82" s="24"/>
      <c r="R82" s="9">
        <v>0</v>
      </c>
      <c r="S82" s="51">
        <v>0</v>
      </c>
      <c r="T82" s="26"/>
      <c r="U82" s="24"/>
      <c r="V82" s="51">
        <v>0</v>
      </c>
      <c r="W82" s="26"/>
      <c r="X82" s="12">
        <f t="shared" si="5"/>
        <v>0</v>
      </c>
      <c r="Y82" s="12">
        <f t="shared" si="6"/>
        <v>0</v>
      </c>
      <c r="Z82" s="12">
        <f t="shared" si="7"/>
        <v>0</v>
      </c>
      <c r="AA82" s="12">
        <f t="shared" si="8"/>
        <v>0</v>
      </c>
      <c r="AB82" s="12">
        <f t="shared" si="9"/>
        <v>0</v>
      </c>
    </row>
    <row r="83" spans="1:28" ht="16.5" customHeight="1" hidden="1">
      <c r="A83" s="1"/>
      <c r="B83" s="23"/>
      <c r="C83" s="24"/>
      <c r="D83" s="23"/>
      <c r="E83" s="24"/>
      <c r="F83" s="1"/>
      <c r="G83" s="8" t="s">
        <v>1065</v>
      </c>
      <c r="H83" s="1" t="s">
        <v>1066</v>
      </c>
      <c r="I83" s="9">
        <v>2140</v>
      </c>
      <c r="J83" s="51">
        <v>0</v>
      </c>
      <c r="K83" s="26"/>
      <c r="L83" s="24"/>
      <c r="M83" s="51">
        <v>2140</v>
      </c>
      <c r="N83" s="24"/>
      <c r="R83" s="9">
        <v>2140</v>
      </c>
      <c r="S83" s="51">
        <v>0</v>
      </c>
      <c r="T83" s="26"/>
      <c r="U83" s="24"/>
      <c r="V83" s="51">
        <v>2140</v>
      </c>
      <c r="W83" s="26"/>
      <c r="X83" s="12">
        <f t="shared" si="5"/>
        <v>0</v>
      </c>
      <c r="Y83" s="12">
        <f t="shared" si="6"/>
        <v>0</v>
      </c>
      <c r="Z83" s="12">
        <f t="shared" si="7"/>
        <v>0</v>
      </c>
      <c r="AA83" s="12">
        <f t="shared" si="8"/>
        <v>0</v>
      </c>
      <c r="AB83" s="12">
        <f t="shared" si="9"/>
        <v>0</v>
      </c>
    </row>
    <row r="84" spans="1:28" ht="16.5" customHeight="1" hidden="1">
      <c r="A84" s="1" t="s">
        <v>374</v>
      </c>
      <c r="B84" s="23" t="s">
        <v>14</v>
      </c>
      <c r="C84" s="24"/>
      <c r="D84" s="23" t="s">
        <v>332</v>
      </c>
      <c r="E84" s="24"/>
      <c r="F84" s="1" t="s">
        <v>338</v>
      </c>
      <c r="G84" s="8" t="s">
        <v>375</v>
      </c>
      <c r="H84" s="1"/>
      <c r="I84" s="9">
        <v>0</v>
      </c>
      <c r="J84" s="51">
        <v>0</v>
      </c>
      <c r="K84" s="26"/>
      <c r="L84" s="24"/>
      <c r="M84" s="51">
        <v>0</v>
      </c>
      <c r="N84" s="24"/>
      <c r="R84" s="9">
        <v>0</v>
      </c>
      <c r="S84" s="51">
        <v>0</v>
      </c>
      <c r="T84" s="26"/>
      <c r="U84" s="24"/>
      <c r="V84" s="51">
        <v>0</v>
      </c>
      <c r="W84" s="26"/>
      <c r="X84" s="12">
        <f t="shared" si="5"/>
        <v>0</v>
      </c>
      <c r="Y84" s="12">
        <f t="shared" si="6"/>
        <v>0</v>
      </c>
      <c r="Z84" s="12">
        <f t="shared" si="7"/>
        <v>0</v>
      </c>
      <c r="AA84" s="12">
        <f t="shared" si="8"/>
        <v>0</v>
      </c>
      <c r="AB84" s="12">
        <f t="shared" si="9"/>
        <v>0</v>
      </c>
    </row>
    <row r="85" spans="1:28" ht="16.5" customHeight="1" hidden="1">
      <c r="A85" s="1" t="s">
        <v>376</v>
      </c>
      <c r="B85" s="23" t="s">
        <v>14</v>
      </c>
      <c r="C85" s="24"/>
      <c r="D85" s="23" t="s">
        <v>332</v>
      </c>
      <c r="E85" s="24"/>
      <c r="F85" s="1" t="s">
        <v>14</v>
      </c>
      <c r="G85" s="8" t="s">
        <v>377</v>
      </c>
      <c r="H85" s="1"/>
      <c r="I85" s="9">
        <v>0</v>
      </c>
      <c r="J85" s="51">
        <v>0</v>
      </c>
      <c r="K85" s="26"/>
      <c r="L85" s="24"/>
      <c r="M85" s="51">
        <v>0</v>
      </c>
      <c r="N85" s="24"/>
      <c r="R85" s="9">
        <v>0</v>
      </c>
      <c r="S85" s="51">
        <v>0</v>
      </c>
      <c r="T85" s="26"/>
      <c r="U85" s="24"/>
      <c r="V85" s="51">
        <v>0</v>
      </c>
      <c r="W85" s="26"/>
      <c r="X85" s="12">
        <f t="shared" si="5"/>
        <v>0</v>
      </c>
      <c r="Y85" s="12">
        <f t="shared" si="6"/>
        <v>0</v>
      </c>
      <c r="Z85" s="12">
        <f t="shared" si="7"/>
        <v>0</v>
      </c>
      <c r="AA85" s="12">
        <f t="shared" si="8"/>
        <v>0</v>
      </c>
      <c r="AB85" s="12">
        <f t="shared" si="9"/>
        <v>0</v>
      </c>
    </row>
    <row r="86" spans="1:28" ht="16.5" customHeight="1" hidden="1">
      <c r="A86" s="1" t="s">
        <v>378</v>
      </c>
      <c r="B86" s="23" t="s">
        <v>14</v>
      </c>
      <c r="C86" s="24"/>
      <c r="D86" s="23" t="s">
        <v>333</v>
      </c>
      <c r="E86" s="24"/>
      <c r="F86" s="1" t="s">
        <v>338</v>
      </c>
      <c r="G86" s="8" t="s">
        <v>379</v>
      </c>
      <c r="H86" s="1"/>
      <c r="I86" s="9">
        <v>0</v>
      </c>
      <c r="J86" s="51">
        <v>0</v>
      </c>
      <c r="K86" s="26"/>
      <c r="L86" s="24"/>
      <c r="M86" s="51">
        <v>0</v>
      </c>
      <c r="N86" s="24"/>
      <c r="R86" s="9">
        <v>0</v>
      </c>
      <c r="S86" s="51">
        <v>0</v>
      </c>
      <c r="T86" s="26"/>
      <c r="U86" s="24"/>
      <c r="V86" s="51">
        <v>0</v>
      </c>
      <c r="W86" s="26"/>
      <c r="X86" s="12">
        <f t="shared" si="5"/>
        <v>0</v>
      </c>
      <c r="Y86" s="12">
        <f t="shared" si="6"/>
        <v>0</v>
      </c>
      <c r="Z86" s="12">
        <f t="shared" si="7"/>
        <v>0</v>
      </c>
      <c r="AA86" s="12">
        <f t="shared" si="8"/>
        <v>0</v>
      </c>
      <c r="AB86" s="12">
        <f t="shared" si="9"/>
        <v>0</v>
      </c>
    </row>
    <row r="87" spans="1:28" ht="16.5" customHeight="1" hidden="1">
      <c r="A87" s="1" t="s">
        <v>380</v>
      </c>
      <c r="B87" s="23" t="s">
        <v>14</v>
      </c>
      <c r="C87" s="24"/>
      <c r="D87" s="23" t="s">
        <v>333</v>
      </c>
      <c r="E87" s="24"/>
      <c r="F87" s="1" t="s">
        <v>14</v>
      </c>
      <c r="G87" s="8" t="s">
        <v>379</v>
      </c>
      <c r="H87" s="1"/>
      <c r="I87" s="9">
        <v>0</v>
      </c>
      <c r="J87" s="51">
        <v>0</v>
      </c>
      <c r="K87" s="26"/>
      <c r="L87" s="24"/>
      <c r="M87" s="51">
        <v>0</v>
      </c>
      <c r="N87" s="24"/>
      <c r="R87" s="9">
        <v>0</v>
      </c>
      <c r="S87" s="51">
        <v>0</v>
      </c>
      <c r="T87" s="26"/>
      <c r="U87" s="24"/>
      <c r="V87" s="51">
        <v>0</v>
      </c>
      <c r="W87" s="26"/>
      <c r="X87" s="12">
        <f t="shared" si="5"/>
        <v>0</v>
      </c>
      <c r="Y87" s="12">
        <f t="shared" si="6"/>
        <v>0</v>
      </c>
      <c r="Z87" s="12">
        <f t="shared" si="7"/>
        <v>0</v>
      </c>
      <c r="AA87" s="12">
        <f t="shared" si="8"/>
        <v>0</v>
      </c>
      <c r="AB87" s="12">
        <f t="shared" si="9"/>
        <v>0</v>
      </c>
    </row>
    <row r="88" spans="1:28" ht="16.5" customHeight="1" hidden="1">
      <c r="A88" s="1" t="s">
        <v>381</v>
      </c>
      <c r="B88" s="23" t="s">
        <v>14</v>
      </c>
      <c r="C88" s="24"/>
      <c r="D88" s="23" t="s">
        <v>333</v>
      </c>
      <c r="E88" s="24"/>
      <c r="F88" s="1" t="s">
        <v>14</v>
      </c>
      <c r="G88" s="8" t="s">
        <v>382</v>
      </c>
      <c r="H88" s="1"/>
      <c r="I88" s="9">
        <v>0</v>
      </c>
      <c r="J88" s="51">
        <v>0</v>
      </c>
      <c r="K88" s="26"/>
      <c r="L88" s="24"/>
      <c r="M88" s="51">
        <v>0</v>
      </c>
      <c r="N88" s="24"/>
      <c r="R88" s="9">
        <v>0</v>
      </c>
      <c r="S88" s="51">
        <v>0</v>
      </c>
      <c r="T88" s="26"/>
      <c r="U88" s="24"/>
      <c r="V88" s="51">
        <v>0</v>
      </c>
      <c r="W88" s="26"/>
      <c r="X88" s="12">
        <f t="shared" si="5"/>
        <v>0</v>
      </c>
      <c r="Y88" s="12">
        <f t="shared" si="6"/>
        <v>0</v>
      </c>
      <c r="Z88" s="12">
        <f t="shared" si="7"/>
        <v>0</v>
      </c>
      <c r="AA88" s="12">
        <f t="shared" si="8"/>
        <v>0</v>
      </c>
      <c r="AB88" s="12">
        <f t="shared" si="9"/>
        <v>0</v>
      </c>
    </row>
    <row r="89" spans="1:28" ht="16.5" customHeight="1" hidden="1">
      <c r="A89" s="1" t="s">
        <v>383</v>
      </c>
      <c r="B89" s="23" t="s">
        <v>14</v>
      </c>
      <c r="C89" s="24"/>
      <c r="D89" s="23" t="s">
        <v>333</v>
      </c>
      <c r="E89" s="24"/>
      <c r="F89" s="1" t="s">
        <v>14</v>
      </c>
      <c r="G89" s="8" t="s">
        <v>384</v>
      </c>
      <c r="H89" s="1"/>
      <c r="I89" s="9">
        <v>0</v>
      </c>
      <c r="J89" s="51">
        <v>0</v>
      </c>
      <c r="K89" s="26"/>
      <c r="L89" s="24"/>
      <c r="M89" s="51">
        <v>0</v>
      </c>
      <c r="N89" s="24"/>
      <c r="R89" s="9">
        <v>0</v>
      </c>
      <c r="S89" s="51">
        <v>0</v>
      </c>
      <c r="T89" s="26"/>
      <c r="U89" s="24"/>
      <c r="V89" s="51">
        <v>0</v>
      </c>
      <c r="W89" s="26"/>
      <c r="X89" s="12">
        <f t="shared" si="5"/>
        <v>0</v>
      </c>
      <c r="Y89" s="12">
        <f t="shared" si="6"/>
        <v>0</v>
      </c>
      <c r="Z89" s="12">
        <f t="shared" si="7"/>
        <v>0</v>
      </c>
      <c r="AA89" s="12">
        <f t="shared" si="8"/>
        <v>0</v>
      </c>
      <c r="AB89" s="12">
        <f t="shared" si="9"/>
        <v>0</v>
      </c>
    </row>
    <row r="90" spans="1:28" ht="16.5" customHeight="1" hidden="1">
      <c r="A90" s="1" t="s">
        <v>385</v>
      </c>
      <c r="B90" s="23" t="s">
        <v>14</v>
      </c>
      <c r="C90" s="24"/>
      <c r="D90" s="23" t="s">
        <v>333</v>
      </c>
      <c r="E90" s="24"/>
      <c r="F90" s="1" t="s">
        <v>14</v>
      </c>
      <c r="G90" s="8" t="s">
        <v>386</v>
      </c>
      <c r="H90" s="1"/>
      <c r="I90" s="9">
        <v>0</v>
      </c>
      <c r="J90" s="51">
        <v>0</v>
      </c>
      <c r="K90" s="26"/>
      <c r="L90" s="24"/>
      <c r="M90" s="51">
        <v>0</v>
      </c>
      <c r="N90" s="24"/>
      <c r="R90" s="9">
        <v>0</v>
      </c>
      <c r="S90" s="51">
        <v>0</v>
      </c>
      <c r="T90" s="26"/>
      <c r="U90" s="24"/>
      <c r="V90" s="51">
        <v>0</v>
      </c>
      <c r="W90" s="26"/>
      <c r="X90" s="12">
        <f t="shared" si="5"/>
        <v>0</v>
      </c>
      <c r="Y90" s="12">
        <f t="shared" si="6"/>
        <v>0</v>
      </c>
      <c r="Z90" s="12">
        <f t="shared" si="7"/>
        <v>0</v>
      </c>
      <c r="AA90" s="12">
        <f t="shared" si="8"/>
        <v>0</v>
      </c>
      <c r="AB90" s="12">
        <f t="shared" si="9"/>
        <v>0</v>
      </c>
    </row>
    <row r="91" spans="1:28" ht="16.5" customHeight="1" hidden="1">
      <c r="A91" s="1" t="s">
        <v>387</v>
      </c>
      <c r="B91" s="23" t="s">
        <v>14</v>
      </c>
      <c r="C91" s="24"/>
      <c r="D91" s="23" t="s">
        <v>333</v>
      </c>
      <c r="E91" s="24"/>
      <c r="F91" s="1" t="s">
        <v>14</v>
      </c>
      <c r="G91" s="8"/>
      <c r="H91" s="1"/>
      <c r="I91" s="9">
        <v>0</v>
      </c>
      <c r="J91" s="51">
        <v>0</v>
      </c>
      <c r="K91" s="26"/>
      <c r="L91" s="24"/>
      <c r="M91" s="51">
        <v>0</v>
      </c>
      <c r="N91" s="24"/>
      <c r="R91" s="9">
        <v>0</v>
      </c>
      <c r="S91" s="51">
        <v>0</v>
      </c>
      <c r="T91" s="26"/>
      <c r="U91" s="24"/>
      <c r="V91" s="51">
        <v>0</v>
      </c>
      <c r="W91" s="26"/>
      <c r="X91" s="12">
        <f t="shared" si="5"/>
        <v>0</v>
      </c>
      <c r="Y91" s="12">
        <f t="shared" si="6"/>
        <v>0</v>
      </c>
      <c r="Z91" s="12">
        <f t="shared" si="7"/>
        <v>0</v>
      </c>
      <c r="AA91" s="12">
        <f t="shared" si="8"/>
        <v>0</v>
      </c>
      <c r="AB91" s="12">
        <f t="shared" si="9"/>
        <v>0</v>
      </c>
    </row>
    <row r="92" spans="1:28" ht="16.5" customHeight="1" hidden="1">
      <c r="A92" s="1" t="s">
        <v>388</v>
      </c>
      <c r="B92" s="23" t="s">
        <v>15</v>
      </c>
      <c r="C92" s="24"/>
      <c r="D92" s="23" t="s">
        <v>338</v>
      </c>
      <c r="E92" s="24"/>
      <c r="F92" s="1" t="s">
        <v>338</v>
      </c>
      <c r="G92" s="8" t="s">
        <v>389</v>
      </c>
      <c r="H92" s="1"/>
      <c r="I92" s="9">
        <v>0</v>
      </c>
      <c r="J92" s="51">
        <v>0</v>
      </c>
      <c r="K92" s="26"/>
      <c r="L92" s="24"/>
      <c r="M92" s="51">
        <v>0</v>
      </c>
      <c r="N92" s="24"/>
      <c r="R92" s="9">
        <v>0</v>
      </c>
      <c r="S92" s="51">
        <v>0</v>
      </c>
      <c r="T92" s="26"/>
      <c r="U92" s="24"/>
      <c r="V92" s="51">
        <v>0</v>
      </c>
      <c r="W92" s="26"/>
      <c r="X92" s="12">
        <f t="shared" si="5"/>
        <v>0</v>
      </c>
      <c r="Y92" s="12">
        <f t="shared" si="6"/>
        <v>0</v>
      </c>
      <c r="Z92" s="12">
        <f t="shared" si="7"/>
        <v>0</v>
      </c>
      <c r="AA92" s="12">
        <f t="shared" si="8"/>
        <v>0</v>
      </c>
      <c r="AB92" s="12">
        <f t="shared" si="9"/>
        <v>0</v>
      </c>
    </row>
    <row r="93" spans="1:28" ht="16.5" customHeight="1" hidden="1">
      <c r="A93" s="1" t="s">
        <v>390</v>
      </c>
      <c r="B93" s="23" t="s">
        <v>15</v>
      </c>
      <c r="C93" s="24"/>
      <c r="D93" s="23" t="s">
        <v>14</v>
      </c>
      <c r="E93" s="24"/>
      <c r="F93" s="1" t="s">
        <v>338</v>
      </c>
      <c r="G93" s="8" t="s">
        <v>391</v>
      </c>
      <c r="H93" s="1"/>
      <c r="I93" s="9">
        <v>0</v>
      </c>
      <c r="J93" s="51">
        <v>0</v>
      </c>
      <c r="K93" s="26"/>
      <c r="L93" s="24"/>
      <c r="M93" s="51">
        <v>0</v>
      </c>
      <c r="N93" s="24"/>
      <c r="R93" s="9">
        <v>0</v>
      </c>
      <c r="S93" s="51">
        <v>0</v>
      </c>
      <c r="T93" s="26"/>
      <c r="U93" s="24"/>
      <c r="V93" s="51">
        <v>0</v>
      </c>
      <c r="W93" s="26"/>
      <c r="X93" s="12">
        <f t="shared" si="5"/>
        <v>0</v>
      </c>
      <c r="Y93" s="12">
        <f t="shared" si="6"/>
        <v>0</v>
      </c>
      <c r="Z93" s="12">
        <f t="shared" si="7"/>
        <v>0</v>
      </c>
      <c r="AA93" s="12">
        <f t="shared" si="8"/>
        <v>0</v>
      </c>
      <c r="AB93" s="12">
        <f t="shared" si="9"/>
        <v>0</v>
      </c>
    </row>
    <row r="94" spans="1:28" ht="16.5" customHeight="1" hidden="1">
      <c r="A94" s="1" t="s">
        <v>392</v>
      </c>
      <c r="B94" s="23" t="s">
        <v>15</v>
      </c>
      <c r="C94" s="24"/>
      <c r="D94" s="23" t="s">
        <v>14</v>
      </c>
      <c r="E94" s="24"/>
      <c r="F94" s="1" t="s">
        <v>14</v>
      </c>
      <c r="G94" s="8" t="s">
        <v>393</v>
      </c>
      <c r="H94" s="1"/>
      <c r="I94" s="9">
        <v>0</v>
      </c>
      <c r="J94" s="51">
        <v>0</v>
      </c>
      <c r="K94" s="26"/>
      <c r="L94" s="24"/>
      <c r="M94" s="51">
        <v>0</v>
      </c>
      <c r="N94" s="24"/>
      <c r="R94" s="9">
        <v>0</v>
      </c>
      <c r="S94" s="51">
        <v>0</v>
      </c>
      <c r="T94" s="26"/>
      <c r="U94" s="24"/>
      <c r="V94" s="51">
        <v>0</v>
      </c>
      <c r="W94" s="26"/>
      <c r="X94" s="12">
        <f t="shared" si="5"/>
        <v>0</v>
      </c>
      <c r="Y94" s="12">
        <f t="shared" si="6"/>
        <v>0</v>
      </c>
      <c r="Z94" s="12">
        <f t="shared" si="7"/>
        <v>0</v>
      </c>
      <c r="AA94" s="12">
        <f t="shared" si="8"/>
        <v>0</v>
      </c>
      <c r="AB94" s="12">
        <f t="shared" si="9"/>
        <v>0</v>
      </c>
    </row>
    <row r="95" spans="1:28" ht="16.5" customHeight="1" hidden="1">
      <c r="A95" s="1" t="s">
        <v>394</v>
      </c>
      <c r="B95" s="23" t="s">
        <v>15</v>
      </c>
      <c r="C95" s="24"/>
      <c r="D95" s="23" t="s">
        <v>15</v>
      </c>
      <c r="E95" s="24"/>
      <c r="F95" s="1" t="s">
        <v>338</v>
      </c>
      <c r="G95" s="8" t="s">
        <v>395</v>
      </c>
      <c r="H95" s="1"/>
      <c r="I95" s="9">
        <v>0</v>
      </c>
      <c r="J95" s="51">
        <v>0</v>
      </c>
      <c r="K95" s="26"/>
      <c r="L95" s="24"/>
      <c r="M95" s="51">
        <v>0</v>
      </c>
      <c r="N95" s="24"/>
      <c r="R95" s="9">
        <v>0</v>
      </c>
      <c r="S95" s="51">
        <v>0</v>
      </c>
      <c r="T95" s="26"/>
      <c r="U95" s="24"/>
      <c r="V95" s="51">
        <v>0</v>
      </c>
      <c r="W95" s="26"/>
      <c r="X95" s="12">
        <f t="shared" si="5"/>
        <v>0</v>
      </c>
      <c r="Y95" s="12">
        <f t="shared" si="6"/>
        <v>0</v>
      </c>
      <c r="Z95" s="12">
        <f t="shared" si="7"/>
        <v>0</v>
      </c>
      <c r="AA95" s="12">
        <f t="shared" si="8"/>
        <v>0</v>
      </c>
      <c r="AB95" s="12">
        <f t="shared" si="9"/>
        <v>0</v>
      </c>
    </row>
    <row r="96" spans="1:28" ht="16.5" customHeight="1" hidden="1">
      <c r="A96" s="1" t="s">
        <v>396</v>
      </c>
      <c r="B96" s="23" t="s">
        <v>15</v>
      </c>
      <c r="C96" s="24"/>
      <c r="D96" s="23" t="s">
        <v>15</v>
      </c>
      <c r="E96" s="24"/>
      <c r="F96" s="1" t="s">
        <v>14</v>
      </c>
      <c r="G96" s="8" t="s">
        <v>397</v>
      </c>
      <c r="H96" s="1"/>
      <c r="I96" s="9">
        <v>0</v>
      </c>
      <c r="J96" s="51">
        <v>0</v>
      </c>
      <c r="K96" s="26"/>
      <c r="L96" s="24"/>
      <c r="M96" s="51">
        <v>0</v>
      </c>
      <c r="N96" s="24"/>
      <c r="R96" s="9">
        <v>0</v>
      </c>
      <c r="S96" s="51">
        <v>0</v>
      </c>
      <c r="T96" s="26"/>
      <c r="U96" s="24"/>
      <c r="V96" s="51">
        <v>0</v>
      </c>
      <c r="W96" s="26"/>
      <c r="X96" s="12">
        <f t="shared" si="5"/>
        <v>0</v>
      </c>
      <c r="Y96" s="12">
        <f t="shared" si="6"/>
        <v>0</v>
      </c>
      <c r="Z96" s="12">
        <f t="shared" si="7"/>
        <v>0</v>
      </c>
      <c r="AA96" s="12">
        <f t="shared" si="8"/>
        <v>0</v>
      </c>
      <c r="AB96" s="12">
        <f t="shared" si="9"/>
        <v>0</v>
      </c>
    </row>
    <row r="97" spans="1:28" ht="16.5" customHeight="1" hidden="1">
      <c r="A97" s="1" t="s">
        <v>398</v>
      </c>
      <c r="B97" s="23" t="s">
        <v>15</v>
      </c>
      <c r="C97" s="24"/>
      <c r="D97" s="23" t="s">
        <v>16</v>
      </c>
      <c r="E97" s="24"/>
      <c r="F97" s="1" t="s">
        <v>338</v>
      </c>
      <c r="G97" s="8" t="s">
        <v>399</v>
      </c>
      <c r="H97" s="1"/>
      <c r="I97" s="9">
        <v>0</v>
      </c>
      <c r="J97" s="51">
        <v>0</v>
      </c>
      <c r="K97" s="26"/>
      <c r="L97" s="24"/>
      <c r="M97" s="51">
        <v>0</v>
      </c>
      <c r="N97" s="24"/>
      <c r="R97" s="9">
        <v>0</v>
      </c>
      <c r="S97" s="51">
        <v>0</v>
      </c>
      <c r="T97" s="26"/>
      <c r="U97" s="24"/>
      <c r="V97" s="51">
        <v>0</v>
      </c>
      <c r="W97" s="26"/>
      <c r="X97" s="12">
        <f t="shared" si="5"/>
        <v>0</v>
      </c>
      <c r="Y97" s="12">
        <f t="shared" si="6"/>
        <v>0</v>
      </c>
      <c r="Z97" s="12">
        <f t="shared" si="7"/>
        <v>0</v>
      </c>
      <c r="AA97" s="12">
        <f t="shared" si="8"/>
        <v>0</v>
      </c>
      <c r="AB97" s="12">
        <f t="shared" si="9"/>
        <v>0</v>
      </c>
    </row>
    <row r="98" spans="1:28" ht="16.5" customHeight="1" hidden="1">
      <c r="A98" s="1" t="s">
        <v>400</v>
      </c>
      <c r="B98" s="23" t="s">
        <v>15</v>
      </c>
      <c r="C98" s="24"/>
      <c r="D98" s="23" t="s">
        <v>16</v>
      </c>
      <c r="E98" s="24"/>
      <c r="F98" s="1" t="s">
        <v>14</v>
      </c>
      <c r="G98" s="8" t="s">
        <v>401</v>
      </c>
      <c r="H98" s="1"/>
      <c r="I98" s="9">
        <v>0</v>
      </c>
      <c r="J98" s="51">
        <v>0</v>
      </c>
      <c r="K98" s="26"/>
      <c r="L98" s="24"/>
      <c r="M98" s="51">
        <v>0</v>
      </c>
      <c r="N98" s="24"/>
      <c r="R98" s="9">
        <v>0</v>
      </c>
      <c r="S98" s="51">
        <v>0</v>
      </c>
      <c r="T98" s="26"/>
      <c r="U98" s="24"/>
      <c r="V98" s="51">
        <v>0</v>
      </c>
      <c r="W98" s="26"/>
      <c r="X98" s="12">
        <f t="shared" si="5"/>
        <v>0</v>
      </c>
      <c r="Y98" s="12">
        <f t="shared" si="6"/>
        <v>0</v>
      </c>
      <c r="Z98" s="12">
        <f t="shared" si="7"/>
        <v>0</v>
      </c>
      <c r="AA98" s="12">
        <f t="shared" si="8"/>
        <v>0</v>
      </c>
      <c r="AB98" s="12">
        <f t="shared" si="9"/>
        <v>0</v>
      </c>
    </row>
    <row r="99" spans="1:28" ht="16.5" customHeight="1" hidden="1">
      <c r="A99" s="1" t="s">
        <v>402</v>
      </c>
      <c r="B99" s="23" t="s">
        <v>15</v>
      </c>
      <c r="C99" s="24"/>
      <c r="D99" s="23" t="s">
        <v>17</v>
      </c>
      <c r="E99" s="24"/>
      <c r="F99" s="1" t="s">
        <v>338</v>
      </c>
      <c r="G99" s="8" t="s">
        <v>403</v>
      </c>
      <c r="H99" s="1"/>
      <c r="I99" s="9">
        <v>0</v>
      </c>
      <c r="J99" s="51">
        <v>0</v>
      </c>
      <c r="K99" s="26"/>
      <c r="L99" s="24"/>
      <c r="M99" s="51">
        <v>0</v>
      </c>
      <c r="N99" s="24"/>
      <c r="R99" s="9">
        <v>0</v>
      </c>
      <c r="S99" s="51">
        <v>0</v>
      </c>
      <c r="T99" s="26"/>
      <c r="U99" s="24"/>
      <c r="V99" s="51">
        <v>0</v>
      </c>
      <c r="W99" s="26"/>
      <c r="X99" s="12">
        <f t="shared" si="5"/>
        <v>0</v>
      </c>
      <c r="Y99" s="12">
        <f t="shared" si="6"/>
        <v>0</v>
      </c>
      <c r="Z99" s="12">
        <f t="shared" si="7"/>
        <v>0</v>
      </c>
      <c r="AA99" s="12">
        <f t="shared" si="8"/>
        <v>0</v>
      </c>
      <c r="AB99" s="12">
        <f t="shared" si="9"/>
        <v>0</v>
      </c>
    </row>
    <row r="100" spans="1:28" ht="16.5" customHeight="1" hidden="1">
      <c r="A100" s="1" t="s">
        <v>404</v>
      </c>
      <c r="B100" s="23" t="s">
        <v>15</v>
      </c>
      <c r="C100" s="24"/>
      <c r="D100" s="23" t="s">
        <v>17</v>
      </c>
      <c r="E100" s="24"/>
      <c r="F100" s="1" t="s">
        <v>14</v>
      </c>
      <c r="G100" s="8" t="s">
        <v>403</v>
      </c>
      <c r="H100" s="1"/>
      <c r="I100" s="9">
        <v>0</v>
      </c>
      <c r="J100" s="51">
        <v>0</v>
      </c>
      <c r="K100" s="26"/>
      <c r="L100" s="24"/>
      <c r="M100" s="51">
        <v>0</v>
      </c>
      <c r="N100" s="24"/>
      <c r="R100" s="9">
        <v>0</v>
      </c>
      <c r="S100" s="51">
        <v>0</v>
      </c>
      <c r="T100" s="26"/>
      <c r="U100" s="24"/>
      <c r="V100" s="51">
        <v>0</v>
      </c>
      <c r="W100" s="26"/>
      <c r="X100" s="12">
        <f t="shared" si="5"/>
        <v>0</v>
      </c>
      <c r="Y100" s="12">
        <f t="shared" si="6"/>
        <v>0</v>
      </c>
      <c r="Z100" s="12">
        <f t="shared" si="7"/>
        <v>0</v>
      </c>
      <c r="AA100" s="12">
        <f t="shared" si="8"/>
        <v>0</v>
      </c>
      <c r="AB100" s="12">
        <f t="shared" si="9"/>
        <v>0</v>
      </c>
    </row>
    <row r="101" spans="1:28" ht="16.5" customHeight="1" hidden="1">
      <c r="A101" s="1" t="s">
        <v>405</v>
      </c>
      <c r="B101" s="23" t="s">
        <v>15</v>
      </c>
      <c r="C101" s="24"/>
      <c r="D101" s="23" t="s">
        <v>18</v>
      </c>
      <c r="E101" s="24"/>
      <c r="F101" s="1" t="s">
        <v>338</v>
      </c>
      <c r="G101" s="8" t="s">
        <v>406</v>
      </c>
      <c r="H101" s="1"/>
      <c r="I101" s="9">
        <v>0</v>
      </c>
      <c r="J101" s="51">
        <v>0</v>
      </c>
      <c r="K101" s="26"/>
      <c r="L101" s="24"/>
      <c r="M101" s="51">
        <v>0</v>
      </c>
      <c r="N101" s="24"/>
      <c r="R101" s="9">
        <v>0</v>
      </c>
      <c r="S101" s="51">
        <v>0</v>
      </c>
      <c r="T101" s="26"/>
      <c r="U101" s="24"/>
      <c r="V101" s="51">
        <v>0</v>
      </c>
      <c r="W101" s="26"/>
      <c r="X101" s="12">
        <f t="shared" si="5"/>
        <v>0</v>
      </c>
      <c r="Y101" s="12">
        <f t="shared" si="6"/>
        <v>0</v>
      </c>
      <c r="Z101" s="12">
        <f t="shared" si="7"/>
        <v>0</v>
      </c>
      <c r="AA101" s="12">
        <f t="shared" si="8"/>
        <v>0</v>
      </c>
      <c r="AB101" s="12">
        <f t="shared" si="9"/>
        <v>0</v>
      </c>
    </row>
    <row r="102" spans="1:28" ht="16.5" customHeight="1" hidden="1">
      <c r="A102" s="1" t="s">
        <v>407</v>
      </c>
      <c r="B102" s="23" t="s">
        <v>15</v>
      </c>
      <c r="C102" s="24"/>
      <c r="D102" s="23" t="s">
        <v>18</v>
      </c>
      <c r="E102" s="24"/>
      <c r="F102" s="1" t="s">
        <v>14</v>
      </c>
      <c r="G102" s="8" t="s">
        <v>408</v>
      </c>
      <c r="H102" s="1"/>
      <c r="I102" s="9">
        <v>0</v>
      </c>
      <c r="J102" s="51">
        <v>0</v>
      </c>
      <c r="K102" s="26"/>
      <c r="L102" s="24"/>
      <c r="M102" s="51">
        <v>0</v>
      </c>
      <c r="N102" s="24"/>
      <c r="R102" s="9">
        <v>0</v>
      </c>
      <c r="S102" s="51">
        <v>0</v>
      </c>
      <c r="T102" s="26"/>
      <c r="U102" s="24"/>
      <c r="V102" s="51">
        <v>0</v>
      </c>
      <c r="W102" s="26"/>
      <c r="X102" s="12">
        <f t="shared" si="5"/>
        <v>0</v>
      </c>
      <c r="Y102" s="12">
        <f t="shared" si="6"/>
        <v>0</v>
      </c>
      <c r="Z102" s="12">
        <f t="shared" si="7"/>
        <v>0</v>
      </c>
      <c r="AA102" s="12">
        <f t="shared" si="8"/>
        <v>0</v>
      </c>
      <c r="AB102" s="12">
        <f t="shared" si="9"/>
        <v>0</v>
      </c>
    </row>
    <row r="103" spans="1:28" ht="16.5" customHeight="1" hidden="1">
      <c r="A103" s="1" t="s">
        <v>409</v>
      </c>
      <c r="B103" s="23" t="s">
        <v>16</v>
      </c>
      <c r="C103" s="24"/>
      <c r="D103" s="23" t="s">
        <v>338</v>
      </c>
      <c r="E103" s="24"/>
      <c r="F103" s="1" t="s">
        <v>338</v>
      </c>
      <c r="G103" s="8" t="s">
        <v>410</v>
      </c>
      <c r="H103" s="1"/>
      <c r="I103" s="9">
        <v>0</v>
      </c>
      <c r="J103" s="51">
        <v>0</v>
      </c>
      <c r="K103" s="26"/>
      <c r="L103" s="24"/>
      <c r="M103" s="51">
        <v>0</v>
      </c>
      <c r="N103" s="24"/>
      <c r="R103" s="9">
        <v>0</v>
      </c>
      <c r="S103" s="51">
        <v>0</v>
      </c>
      <c r="T103" s="26"/>
      <c r="U103" s="24"/>
      <c r="V103" s="51">
        <v>0</v>
      </c>
      <c r="W103" s="26"/>
      <c r="X103" s="12">
        <f t="shared" si="5"/>
        <v>0</v>
      </c>
      <c r="Y103" s="12">
        <f t="shared" si="6"/>
        <v>0</v>
      </c>
      <c r="Z103" s="12">
        <f t="shared" si="7"/>
        <v>0</v>
      </c>
      <c r="AA103" s="12">
        <f t="shared" si="8"/>
        <v>0</v>
      </c>
      <c r="AB103" s="12">
        <f t="shared" si="9"/>
        <v>0</v>
      </c>
    </row>
    <row r="104" spans="1:28" ht="16.5" customHeight="1" hidden="1">
      <c r="A104" s="1" t="s">
        <v>411</v>
      </c>
      <c r="B104" s="23" t="s">
        <v>16</v>
      </c>
      <c r="C104" s="24"/>
      <c r="D104" s="23" t="s">
        <v>14</v>
      </c>
      <c r="E104" s="24"/>
      <c r="F104" s="1" t="s">
        <v>338</v>
      </c>
      <c r="G104" s="8" t="s">
        <v>412</v>
      </c>
      <c r="H104" s="1"/>
      <c r="I104" s="9">
        <v>0</v>
      </c>
      <c r="J104" s="51">
        <v>0</v>
      </c>
      <c r="K104" s="26"/>
      <c r="L104" s="24"/>
      <c r="M104" s="51">
        <v>0</v>
      </c>
      <c r="N104" s="24"/>
      <c r="R104" s="9">
        <v>0</v>
      </c>
      <c r="S104" s="51">
        <v>0</v>
      </c>
      <c r="T104" s="26"/>
      <c r="U104" s="24"/>
      <c r="V104" s="51">
        <v>0</v>
      </c>
      <c r="W104" s="26"/>
      <c r="X104" s="12">
        <f t="shared" si="5"/>
        <v>0</v>
      </c>
      <c r="Y104" s="12">
        <f t="shared" si="6"/>
        <v>0</v>
      </c>
      <c r="Z104" s="12">
        <f t="shared" si="7"/>
        <v>0</v>
      </c>
      <c r="AA104" s="12">
        <f t="shared" si="8"/>
        <v>0</v>
      </c>
      <c r="AB104" s="12">
        <f t="shared" si="9"/>
        <v>0</v>
      </c>
    </row>
    <row r="105" spans="1:28" ht="16.5" customHeight="1" hidden="1">
      <c r="A105" s="1" t="s">
        <v>413</v>
      </c>
      <c r="B105" s="23" t="s">
        <v>16</v>
      </c>
      <c r="C105" s="24"/>
      <c r="D105" s="23" t="s">
        <v>14</v>
      </c>
      <c r="E105" s="24"/>
      <c r="F105" s="1" t="s">
        <v>14</v>
      </c>
      <c r="G105" s="8" t="s">
        <v>414</v>
      </c>
      <c r="H105" s="1"/>
      <c r="I105" s="9">
        <v>0</v>
      </c>
      <c r="J105" s="51">
        <v>0</v>
      </c>
      <c r="K105" s="26"/>
      <c r="L105" s="24"/>
      <c r="M105" s="51">
        <v>0</v>
      </c>
      <c r="N105" s="24"/>
      <c r="R105" s="9">
        <v>0</v>
      </c>
      <c r="S105" s="51">
        <v>0</v>
      </c>
      <c r="T105" s="26"/>
      <c r="U105" s="24"/>
      <c r="V105" s="51">
        <v>0</v>
      </c>
      <c r="W105" s="26"/>
      <c r="X105" s="12">
        <f t="shared" si="5"/>
        <v>0</v>
      </c>
      <c r="Y105" s="12">
        <f t="shared" si="6"/>
        <v>0</v>
      </c>
      <c r="Z105" s="12">
        <f t="shared" si="7"/>
        <v>0</v>
      </c>
      <c r="AA105" s="12">
        <f t="shared" si="8"/>
        <v>0</v>
      </c>
      <c r="AB105" s="12">
        <f t="shared" si="9"/>
        <v>0</v>
      </c>
    </row>
    <row r="106" spans="1:28" ht="16.5" customHeight="1" hidden="1">
      <c r="A106" s="1" t="s">
        <v>415</v>
      </c>
      <c r="B106" s="23" t="s">
        <v>16</v>
      </c>
      <c r="C106" s="24"/>
      <c r="D106" s="23" t="s">
        <v>14</v>
      </c>
      <c r="E106" s="24"/>
      <c r="F106" s="1" t="s">
        <v>15</v>
      </c>
      <c r="G106" s="8" t="s">
        <v>416</v>
      </c>
      <c r="H106" s="1"/>
      <c r="I106" s="9">
        <v>0</v>
      </c>
      <c r="J106" s="51">
        <v>0</v>
      </c>
      <c r="K106" s="26"/>
      <c r="L106" s="24"/>
      <c r="M106" s="51">
        <v>0</v>
      </c>
      <c r="N106" s="24"/>
      <c r="R106" s="9">
        <v>0</v>
      </c>
      <c r="S106" s="51">
        <v>0</v>
      </c>
      <c r="T106" s="26"/>
      <c r="U106" s="24"/>
      <c r="V106" s="51">
        <v>0</v>
      </c>
      <c r="W106" s="26"/>
      <c r="X106" s="12">
        <f t="shared" si="5"/>
        <v>0</v>
      </c>
      <c r="Y106" s="12">
        <f t="shared" si="6"/>
        <v>0</v>
      </c>
      <c r="Z106" s="12">
        <f t="shared" si="7"/>
        <v>0</v>
      </c>
      <c r="AA106" s="12">
        <f t="shared" si="8"/>
        <v>0</v>
      </c>
      <c r="AB106" s="12">
        <f t="shared" si="9"/>
        <v>0</v>
      </c>
    </row>
    <row r="107" spans="1:28" ht="16.5" customHeight="1" hidden="1">
      <c r="A107" s="1" t="s">
        <v>417</v>
      </c>
      <c r="B107" s="23" t="s">
        <v>16</v>
      </c>
      <c r="C107" s="24"/>
      <c r="D107" s="23" t="s">
        <v>14</v>
      </c>
      <c r="E107" s="24"/>
      <c r="F107" s="1" t="s">
        <v>16</v>
      </c>
      <c r="G107" s="8" t="s">
        <v>418</v>
      </c>
      <c r="H107" s="1"/>
      <c r="I107" s="9">
        <v>0</v>
      </c>
      <c r="J107" s="51">
        <v>0</v>
      </c>
      <c r="K107" s="26"/>
      <c r="L107" s="24"/>
      <c r="M107" s="51">
        <v>0</v>
      </c>
      <c r="N107" s="24"/>
      <c r="R107" s="9">
        <v>0</v>
      </c>
      <c r="S107" s="51">
        <v>0</v>
      </c>
      <c r="T107" s="26"/>
      <c r="U107" s="24"/>
      <c r="V107" s="51">
        <v>0</v>
      </c>
      <c r="W107" s="26"/>
      <c r="X107" s="12">
        <f t="shared" si="5"/>
        <v>0</v>
      </c>
      <c r="Y107" s="12">
        <f t="shared" si="6"/>
        <v>0</v>
      </c>
      <c r="Z107" s="12">
        <f t="shared" si="7"/>
        <v>0</v>
      </c>
      <c r="AA107" s="12">
        <f t="shared" si="8"/>
        <v>0</v>
      </c>
      <c r="AB107" s="12">
        <f t="shared" si="9"/>
        <v>0</v>
      </c>
    </row>
    <row r="108" spans="1:28" ht="16.5" customHeight="1" hidden="1">
      <c r="A108" s="1" t="s">
        <v>419</v>
      </c>
      <c r="B108" s="23" t="s">
        <v>16</v>
      </c>
      <c r="C108" s="24"/>
      <c r="D108" s="23" t="s">
        <v>15</v>
      </c>
      <c r="E108" s="24"/>
      <c r="F108" s="1" t="s">
        <v>338</v>
      </c>
      <c r="G108" s="8" t="s">
        <v>420</v>
      </c>
      <c r="H108" s="1"/>
      <c r="I108" s="9">
        <v>0</v>
      </c>
      <c r="J108" s="51">
        <v>0</v>
      </c>
      <c r="K108" s="26"/>
      <c r="L108" s="24"/>
      <c r="M108" s="51">
        <v>0</v>
      </c>
      <c r="N108" s="24"/>
      <c r="R108" s="9">
        <v>0</v>
      </c>
      <c r="S108" s="51">
        <v>0</v>
      </c>
      <c r="T108" s="26"/>
      <c r="U108" s="24"/>
      <c r="V108" s="51">
        <v>0</v>
      </c>
      <c r="W108" s="26"/>
      <c r="X108" s="12">
        <f t="shared" si="5"/>
        <v>0</v>
      </c>
      <c r="Y108" s="12">
        <f t="shared" si="6"/>
        <v>0</v>
      </c>
      <c r="Z108" s="12">
        <f t="shared" si="7"/>
        <v>0</v>
      </c>
      <c r="AA108" s="12">
        <f t="shared" si="8"/>
        <v>0</v>
      </c>
      <c r="AB108" s="12">
        <f t="shared" si="9"/>
        <v>0</v>
      </c>
    </row>
    <row r="109" spans="1:28" ht="16.5" customHeight="1" hidden="1">
      <c r="A109" s="1" t="s">
        <v>421</v>
      </c>
      <c r="B109" s="23" t="s">
        <v>16</v>
      </c>
      <c r="C109" s="24"/>
      <c r="D109" s="23" t="s">
        <v>15</v>
      </c>
      <c r="E109" s="24"/>
      <c r="F109" s="1" t="s">
        <v>14</v>
      </c>
      <c r="G109" s="8" t="s">
        <v>422</v>
      </c>
      <c r="H109" s="1"/>
      <c r="I109" s="9">
        <v>0</v>
      </c>
      <c r="J109" s="51">
        <v>0</v>
      </c>
      <c r="K109" s="26"/>
      <c r="L109" s="24"/>
      <c r="M109" s="51">
        <v>0</v>
      </c>
      <c r="N109" s="24"/>
      <c r="R109" s="9">
        <v>0</v>
      </c>
      <c r="S109" s="51">
        <v>0</v>
      </c>
      <c r="T109" s="26"/>
      <c r="U109" s="24"/>
      <c r="V109" s="51">
        <v>0</v>
      </c>
      <c r="W109" s="26"/>
      <c r="X109" s="12">
        <f t="shared" si="5"/>
        <v>0</v>
      </c>
      <c r="Y109" s="12">
        <f t="shared" si="6"/>
        <v>0</v>
      </c>
      <c r="Z109" s="12">
        <f t="shared" si="7"/>
        <v>0</v>
      </c>
      <c r="AA109" s="12">
        <f t="shared" si="8"/>
        <v>0</v>
      </c>
      <c r="AB109" s="12">
        <f t="shared" si="9"/>
        <v>0</v>
      </c>
    </row>
    <row r="110" spans="1:28" ht="16.5" customHeight="1" hidden="1">
      <c r="A110" s="1" t="s">
        <v>423</v>
      </c>
      <c r="B110" s="23" t="s">
        <v>16</v>
      </c>
      <c r="C110" s="24"/>
      <c r="D110" s="23" t="s">
        <v>16</v>
      </c>
      <c r="E110" s="24"/>
      <c r="F110" s="1" t="s">
        <v>338</v>
      </c>
      <c r="G110" s="8" t="s">
        <v>424</v>
      </c>
      <c r="H110" s="1"/>
      <c r="I110" s="9">
        <v>0</v>
      </c>
      <c r="J110" s="51">
        <v>0</v>
      </c>
      <c r="K110" s="26"/>
      <c r="L110" s="24"/>
      <c r="M110" s="51">
        <v>0</v>
      </c>
      <c r="N110" s="24"/>
      <c r="R110" s="9">
        <v>0</v>
      </c>
      <c r="S110" s="51">
        <v>0</v>
      </c>
      <c r="T110" s="26"/>
      <c r="U110" s="24"/>
      <c r="V110" s="51">
        <v>0</v>
      </c>
      <c r="W110" s="26"/>
      <c r="X110" s="12">
        <f t="shared" si="5"/>
        <v>0</v>
      </c>
      <c r="Y110" s="12">
        <f t="shared" si="6"/>
        <v>0</v>
      </c>
      <c r="Z110" s="12">
        <f t="shared" si="7"/>
        <v>0</v>
      </c>
      <c r="AA110" s="12">
        <f t="shared" si="8"/>
        <v>0</v>
      </c>
      <c r="AB110" s="12">
        <f t="shared" si="9"/>
        <v>0</v>
      </c>
    </row>
    <row r="111" spans="1:28" ht="16.5" customHeight="1" hidden="1">
      <c r="A111" s="1" t="s">
        <v>425</v>
      </c>
      <c r="B111" s="23" t="s">
        <v>16</v>
      </c>
      <c r="C111" s="24"/>
      <c r="D111" s="23" t="s">
        <v>16</v>
      </c>
      <c r="E111" s="24"/>
      <c r="F111" s="1" t="s">
        <v>14</v>
      </c>
      <c r="G111" s="8" t="s">
        <v>426</v>
      </c>
      <c r="H111" s="1"/>
      <c r="I111" s="9">
        <v>0</v>
      </c>
      <c r="J111" s="51">
        <v>0</v>
      </c>
      <c r="K111" s="26"/>
      <c r="L111" s="24"/>
      <c r="M111" s="51">
        <v>0</v>
      </c>
      <c r="N111" s="24"/>
      <c r="R111" s="9">
        <v>0</v>
      </c>
      <c r="S111" s="51">
        <v>0</v>
      </c>
      <c r="T111" s="26"/>
      <c r="U111" s="24"/>
      <c r="V111" s="51">
        <v>0</v>
      </c>
      <c r="W111" s="26"/>
      <c r="X111" s="12">
        <f t="shared" si="5"/>
        <v>0</v>
      </c>
      <c r="Y111" s="12">
        <f t="shared" si="6"/>
        <v>0</v>
      </c>
      <c r="Z111" s="12">
        <f t="shared" si="7"/>
        <v>0</v>
      </c>
      <c r="AA111" s="12">
        <f t="shared" si="8"/>
        <v>0</v>
      </c>
      <c r="AB111" s="12">
        <f t="shared" si="9"/>
        <v>0</v>
      </c>
    </row>
    <row r="112" spans="1:28" ht="16.5" customHeight="1" hidden="1">
      <c r="A112" s="1" t="s">
        <v>427</v>
      </c>
      <c r="B112" s="23" t="s">
        <v>16</v>
      </c>
      <c r="C112" s="24"/>
      <c r="D112" s="23" t="s">
        <v>16</v>
      </c>
      <c r="E112" s="24"/>
      <c r="F112" s="1" t="s">
        <v>15</v>
      </c>
      <c r="G112" s="8" t="s">
        <v>428</v>
      </c>
      <c r="H112" s="1"/>
      <c r="I112" s="9">
        <v>0</v>
      </c>
      <c r="J112" s="51">
        <v>0</v>
      </c>
      <c r="K112" s="26"/>
      <c r="L112" s="24"/>
      <c r="M112" s="51">
        <v>0</v>
      </c>
      <c r="N112" s="24"/>
      <c r="R112" s="9">
        <v>0</v>
      </c>
      <c r="S112" s="51">
        <v>0</v>
      </c>
      <c r="T112" s="26"/>
      <c r="U112" s="24"/>
      <c r="V112" s="51">
        <v>0</v>
      </c>
      <c r="W112" s="26"/>
      <c r="X112" s="12">
        <f t="shared" si="5"/>
        <v>0</v>
      </c>
      <c r="Y112" s="12">
        <f t="shared" si="6"/>
        <v>0</v>
      </c>
      <c r="Z112" s="12">
        <f t="shared" si="7"/>
        <v>0</v>
      </c>
      <c r="AA112" s="12">
        <f t="shared" si="8"/>
        <v>0</v>
      </c>
      <c r="AB112" s="12">
        <f t="shared" si="9"/>
        <v>0</v>
      </c>
    </row>
    <row r="113" spans="1:28" ht="16.5" customHeight="1" hidden="1">
      <c r="A113" s="1" t="s">
        <v>429</v>
      </c>
      <c r="B113" s="23" t="s">
        <v>16</v>
      </c>
      <c r="C113" s="24"/>
      <c r="D113" s="23" t="s">
        <v>17</v>
      </c>
      <c r="E113" s="24"/>
      <c r="F113" s="1" t="s">
        <v>338</v>
      </c>
      <c r="G113" s="8" t="s">
        <v>430</v>
      </c>
      <c r="H113" s="1"/>
      <c r="I113" s="9">
        <v>0</v>
      </c>
      <c r="J113" s="51">
        <v>0</v>
      </c>
      <c r="K113" s="26"/>
      <c r="L113" s="24"/>
      <c r="M113" s="51">
        <v>0</v>
      </c>
      <c r="N113" s="24"/>
      <c r="R113" s="9">
        <v>0</v>
      </c>
      <c r="S113" s="51">
        <v>0</v>
      </c>
      <c r="T113" s="26"/>
      <c r="U113" s="24"/>
      <c r="V113" s="51">
        <v>0</v>
      </c>
      <c r="W113" s="26"/>
      <c r="X113" s="12">
        <f t="shared" si="5"/>
        <v>0</v>
      </c>
      <c r="Y113" s="12">
        <f t="shared" si="6"/>
        <v>0</v>
      </c>
      <c r="Z113" s="12">
        <f t="shared" si="7"/>
        <v>0</v>
      </c>
      <c r="AA113" s="12">
        <f t="shared" si="8"/>
        <v>0</v>
      </c>
      <c r="AB113" s="12">
        <f t="shared" si="9"/>
        <v>0</v>
      </c>
    </row>
    <row r="114" spans="1:28" ht="16.5" customHeight="1" hidden="1">
      <c r="A114" s="1" t="s">
        <v>431</v>
      </c>
      <c r="B114" s="23" t="s">
        <v>16</v>
      </c>
      <c r="C114" s="24"/>
      <c r="D114" s="23" t="s">
        <v>17</v>
      </c>
      <c r="E114" s="24"/>
      <c r="F114" s="1" t="s">
        <v>14</v>
      </c>
      <c r="G114" s="8" t="s">
        <v>432</v>
      </c>
      <c r="H114" s="1"/>
      <c r="I114" s="9">
        <v>0</v>
      </c>
      <c r="J114" s="51">
        <v>0</v>
      </c>
      <c r="K114" s="26"/>
      <c r="L114" s="24"/>
      <c r="M114" s="51">
        <v>0</v>
      </c>
      <c r="N114" s="24"/>
      <c r="R114" s="9">
        <v>0</v>
      </c>
      <c r="S114" s="51">
        <v>0</v>
      </c>
      <c r="T114" s="26"/>
      <c r="U114" s="24"/>
      <c r="V114" s="51">
        <v>0</v>
      </c>
      <c r="W114" s="26"/>
      <c r="X114" s="12">
        <f t="shared" si="5"/>
        <v>0</v>
      </c>
      <c r="Y114" s="12">
        <f t="shared" si="6"/>
        <v>0</v>
      </c>
      <c r="Z114" s="12">
        <f t="shared" si="7"/>
        <v>0</v>
      </c>
      <c r="AA114" s="12">
        <f t="shared" si="8"/>
        <v>0</v>
      </c>
      <c r="AB114" s="12">
        <f t="shared" si="9"/>
        <v>0</v>
      </c>
    </row>
    <row r="115" spans="1:28" ht="16.5" customHeight="1" hidden="1">
      <c r="A115" s="1" t="s">
        <v>433</v>
      </c>
      <c r="B115" s="23" t="s">
        <v>16</v>
      </c>
      <c r="C115" s="24"/>
      <c r="D115" s="23" t="s">
        <v>18</v>
      </c>
      <c r="E115" s="24"/>
      <c r="F115" s="1" t="s">
        <v>338</v>
      </c>
      <c r="G115" s="8" t="s">
        <v>434</v>
      </c>
      <c r="H115" s="1"/>
      <c r="I115" s="9">
        <v>0</v>
      </c>
      <c r="J115" s="51">
        <v>0</v>
      </c>
      <c r="K115" s="26"/>
      <c r="L115" s="24"/>
      <c r="M115" s="51">
        <v>0</v>
      </c>
      <c r="N115" s="24"/>
      <c r="R115" s="9">
        <v>0</v>
      </c>
      <c r="S115" s="51">
        <v>0</v>
      </c>
      <c r="T115" s="26"/>
      <c r="U115" s="24"/>
      <c r="V115" s="51">
        <v>0</v>
      </c>
      <c r="W115" s="26"/>
      <c r="X115" s="12">
        <f t="shared" si="5"/>
        <v>0</v>
      </c>
      <c r="Y115" s="12">
        <f t="shared" si="6"/>
        <v>0</v>
      </c>
      <c r="Z115" s="12">
        <f t="shared" si="7"/>
        <v>0</v>
      </c>
      <c r="AA115" s="12">
        <f t="shared" si="8"/>
        <v>0</v>
      </c>
      <c r="AB115" s="12">
        <f t="shared" si="9"/>
        <v>0</v>
      </c>
    </row>
    <row r="116" spans="1:28" ht="16.5" customHeight="1" hidden="1">
      <c r="A116" s="1" t="s">
        <v>435</v>
      </c>
      <c r="B116" s="23" t="s">
        <v>16</v>
      </c>
      <c r="C116" s="24"/>
      <c r="D116" s="23" t="s">
        <v>18</v>
      </c>
      <c r="E116" s="24"/>
      <c r="F116" s="1" t="s">
        <v>14</v>
      </c>
      <c r="G116" s="8" t="s">
        <v>436</v>
      </c>
      <c r="H116" s="1"/>
      <c r="I116" s="9">
        <v>0</v>
      </c>
      <c r="J116" s="51">
        <v>0</v>
      </c>
      <c r="K116" s="26"/>
      <c r="L116" s="24"/>
      <c r="M116" s="51">
        <v>0</v>
      </c>
      <c r="N116" s="24"/>
      <c r="R116" s="9">
        <v>0</v>
      </c>
      <c r="S116" s="51">
        <v>0</v>
      </c>
      <c r="T116" s="26"/>
      <c r="U116" s="24"/>
      <c r="V116" s="51">
        <v>0</v>
      </c>
      <c r="W116" s="26"/>
      <c r="X116" s="12">
        <f t="shared" si="5"/>
        <v>0</v>
      </c>
      <c r="Y116" s="12">
        <f t="shared" si="6"/>
        <v>0</v>
      </c>
      <c r="Z116" s="12">
        <f t="shared" si="7"/>
        <v>0</v>
      </c>
      <c r="AA116" s="12">
        <f t="shared" si="8"/>
        <v>0</v>
      </c>
      <c r="AB116" s="12">
        <f t="shared" si="9"/>
        <v>0</v>
      </c>
    </row>
    <row r="117" spans="1:28" ht="16.5" customHeight="1" hidden="1">
      <c r="A117" s="1" t="s">
        <v>437</v>
      </c>
      <c r="B117" s="23" t="s">
        <v>16</v>
      </c>
      <c r="C117" s="24"/>
      <c r="D117" s="23" t="s">
        <v>19</v>
      </c>
      <c r="E117" s="24"/>
      <c r="F117" s="1" t="s">
        <v>338</v>
      </c>
      <c r="G117" s="8" t="s">
        <v>438</v>
      </c>
      <c r="H117" s="1"/>
      <c r="I117" s="9">
        <v>0</v>
      </c>
      <c r="J117" s="51">
        <v>0</v>
      </c>
      <c r="K117" s="26"/>
      <c r="L117" s="24"/>
      <c r="M117" s="51">
        <v>0</v>
      </c>
      <c r="N117" s="24"/>
      <c r="R117" s="9">
        <v>0</v>
      </c>
      <c r="S117" s="51">
        <v>0</v>
      </c>
      <c r="T117" s="26"/>
      <c r="U117" s="24"/>
      <c r="V117" s="51">
        <v>0</v>
      </c>
      <c r="W117" s="26"/>
      <c r="X117" s="12">
        <f t="shared" si="5"/>
        <v>0</v>
      </c>
      <c r="Y117" s="12">
        <f t="shared" si="6"/>
        <v>0</v>
      </c>
      <c r="Z117" s="12">
        <f t="shared" si="7"/>
        <v>0</v>
      </c>
      <c r="AA117" s="12">
        <f t="shared" si="8"/>
        <v>0</v>
      </c>
      <c r="AB117" s="12">
        <f t="shared" si="9"/>
        <v>0</v>
      </c>
    </row>
    <row r="118" spans="1:28" ht="16.5" customHeight="1" hidden="1">
      <c r="A118" s="1" t="s">
        <v>439</v>
      </c>
      <c r="B118" s="23" t="s">
        <v>16</v>
      </c>
      <c r="C118" s="24"/>
      <c r="D118" s="23" t="s">
        <v>19</v>
      </c>
      <c r="E118" s="24"/>
      <c r="F118" s="1" t="s">
        <v>14</v>
      </c>
      <c r="G118" s="8" t="s">
        <v>440</v>
      </c>
      <c r="H118" s="1"/>
      <c r="I118" s="9">
        <v>0</v>
      </c>
      <c r="J118" s="51">
        <v>0</v>
      </c>
      <c r="K118" s="26"/>
      <c r="L118" s="24"/>
      <c r="M118" s="51">
        <v>0</v>
      </c>
      <c r="N118" s="24"/>
      <c r="R118" s="9">
        <v>0</v>
      </c>
      <c r="S118" s="51">
        <v>0</v>
      </c>
      <c r="T118" s="26"/>
      <c r="U118" s="24"/>
      <c r="V118" s="51">
        <v>0</v>
      </c>
      <c r="W118" s="26"/>
      <c r="X118" s="12">
        <f t="shared" si="5"/>
        <v>0</v>
      </c>
      <c r="Y118" s="12">
        <f t="shared" si="6"/>
        <v>0</v>
      </c>
      <c r="Z118" s="12">
        <f t="shared" si="7"/>
        <v>0</v>
      </c>
      <c r="AA118" s="12">
        <f t="shared" si="8"/>
        <v>0</v>
      </c>
      <c r="AB118" s="12">
        <f t="shared" si="9"/>
        <v>0</v>
      </c>
    </row>
    <row r="119" spans="1:28" ht="16.5" customHeight="1" hidden="1">
      <c r="A119" s="1" t="s">
        <v>441</v>
      </c>
      <c r="B119" s="23" t="s">
        <v>16</v>
      </c>
      <c r="C119" s="24"/>
      <c r="D119" s="23" t="s">
        <v>332</v>
      </c>
      <c r="E119" s="24"/>
      <c r="F119" s="1" t="s">
        <v>338</v>
      </c>
      <c r="G119" s="8" t="s">
        <v>442</v>
      </c>
      <c r="H119" s="1"/>
      <c r="I119" s="9">
        <v>0</v>
      </c>
      <c r="J119" s="51">
        <v>0</v>
      </c>
      <c r="K119" s="26"/>
      <c r="L119" s="24"/>
      <c r="M119" s="51">
        <v>0</v>
      </c>
      <c r="N119" s="24"/>
      <c r="R119" s="9">
        <v>0</v>
      </c>
      <c r="S119" s="51">
        <v>0</v>
      </c>
      <c r="T119" s="26"/>
      <c r="U119" s="24"/>
      <c r="V119" s="51">
        <v>0</v>
      </c>
      <c r="W119" s="26"/>
      <c r="X119" s="12">
        <f t="shared" si="5"/>
        <v>0</v>
      </c>
      <c r="Y119" s="12">
        <f t="shared" si="6"/>
        <v>0</v>
      </c>
      <c r="Z119" s="12">
        <f t="shared" si="7"/>
        <v>0</v>
      </c>
      <c r="AA119" s="12">
        <f t="shared" si="8"/>
        <v>0</v>
      </c>
      <c r="AB119" s="12">
        <f t="shared" si="9"/>
        <v>0</v>
      </c>
    </row>
    <row r="120" spans="1:28" ht="16.5" customHeight="1" hidden="1">
      <c r="A120" s="1" t="s">
        <v>443</v>
      </c>
      <c r="B120" s="23" t="s">
        <v>16</v>
      </c>
      <c r="C120" s="24"/>
      <c r="D120" s="23" t="s">
        <v>332</v>
      </c>
      <c r="E120" s="24"/>
      <c r="F120" s="1" t="s">
        <v>14</v>
      </c>
      <c r="G120" s="8" t="s">
        <v>444</v>
      </c>
      <c r="H120" s="1"/>
      <c r="I120" s="9">
        <v>0</v>
      </c>
      <c r="J120" s="51">
        <v>0</v>
      </c>
      <c r="K120" s="26"/>
      <c r="L120" s="24"/>
      <c r="M120" s="51">
        <v>0</v>
      </c>
      <c r="N120" s="24"/>
      <c r="R120" s="9">
        <v>0</v>
      </c>
      <c r="S120" s="51">
        <v>0</v>
      </c>
      <c r="T120" s="26"/>
      <c r="U120" s="24"/>
      <c r="V120" s="51">
        <v>0</v>
      </c>
      <c r="W120" s="26"/>
      <c r="X120" s="12">
        <f t="shared" si="5"/>
        <v>0</v>
      </c>
      <c r="Y120" s="12">
        <f t="shared" si="6"/>
        <v>0</v>
      </c>
      <c r="Z120" s="12">
        <f t="shared" si="7"/>
        <v>0</v>
      </c>
      <c r="AA120" s="12">
        <f t="shared" si="8"/>
        <v>0</v>
      </c>
      <c r="AB120" s="12">
        <f t="shared" si="9"/>
        <v>0</v>
      </c>
    </row>
    <row r="121" spans="1:28" ht="61.5" customHeight="1">
      <c r="A121" s="1" t="s">
        <v>445</v>
      </c>
      <c r="B121" s="23" t="s">
        <v>17</v>
      </c>
      <c r="C121" s="24"/>
      <c r="D121" s="23" t="s">
        <v>338</v>
      </c>
      <c r="E121" s="24"/>
      <c r="F121" s="1" t="s">
        <v>338</v>
      </c>
      <c r="G121" s="8" t="s">
        <v>446</v>
      </c>
      <c r="H121" s="1"/>
      <c r="I121" s="9">
        <v>730107.53</v>
      </c>
      <c r="J121" s="51">
        <v>13400</v>
      </c>
      <c r="K121" s="26"/>
      <c r="L121" s="24"/>
      <c r="M121" s="51">
        <v>716707.53</v>
      </c>
      <c r="N121" s="24"/>
      <c r="R121" s="9">
        <v>722997.53</v>
      </c>
      <c r="S121" s="51">
        <v>14390</v>
      </c>
      <c r="T121" s="26"/>
      <c r="U121" s="24"/>
      <c r="V121" s="51">
        <v>708607.53</v>
      </c>
      <c r="W121" s="26"/>
      <c r="X121" s="12">
        <f t="shared" si="5"/>
        <v>-7110</v>
      </c>
      <c r="Y121" s="12">
        <f t="shared" si="6"/>
        <v>990</v>
      </c>
      <c r="Z121" s="12">
        <f t="shared" si="7"/>
        <v>0</v>
      </c>
      <c r="AA121" s="12">
        <f t="shared" si="8"/>
        <v>0</v>
      </c>
      <c r="AB121" s="12">
        <f t="shared" si="9"/>
        <v>-8100</v>
      </c>
    </row>
    <row r="122" spans="1:28" ht="16.5" customHeight="1" hidden="1">
      <c r="A122" s="1" t="s">
        <v>447</v>
      </c>
      <c r="B122" s="23" t="s">
        <v>17</v>
      </c>
      <c r="C122" s="24"/>
      <c r="D122" s="23" t="s">
        <v>14</v>
      </c>
      <c r="E122" s="24"/>
      <c r="F122" s="1" t="s">
        <v>338</v>
      </c>
      <c r="G122" s="8" t="s">
        <v>448</v>
      </c>
      <c r="H122" s="1"/>
      <c r="I122" s="9">
        <v>0</v>
      </c>
      <c r="J122" s="51">
        <v>0</v>
      </c>
      <c r="K122" s="26"/>
      <c r="L122" s="24"/>
      <c r="M122" s="51">
        <v>0</v>
      </c>
      <c r="N122" s="24"/>
      <c r="R122" s="9">
        <v>0</v>
      </c>
      <c r="S122" s="51">
        <v>0</v>
      </c>
      <c r="T122" s="26"/>
      <c r="U122" s="24"/>
      <c r="V122" s="51">
        <v>0</v>
      </c>
      <c r="W122" s="26"/>
      <c r="X122" s="12">
        <f t="shared" si="5"/>
        <v>0</v>
      </c>
      <c r="Y122" s="12">
        <f t="shared" si="6"/>
        <v>0</v>
      </c>
      <c r="Z122" s="12">
        <f t="shared" si="7"/>
        <v>0</v>
      </c>
      <c r="AA122" s="12">
        <f t="shared" si="8"/>
        <v>0</v>
      </c>
      <c r="AB122" s="12">
        <f t="shared" si="9"/>
        <v>0</v>
      </c>
    </row>
    <row r="123" spans="1:28" ht="16.5" customHeight="1" hidden="1">
      <c r="A123" s="1" t="s">
        <v>449</v>
      </c>
      <c r="B123" s="23" t="s">
        <v>17</v>
      </c>
      <c r="C123" s="24"/>
      <c r="D123" s="23" t="s">
        <v>14</v>
      </c>
      <c r="E123" s="24"/>
      <c r="F123" s="1" t="s">
        <v>14</v>
      </c>
      <c r="G123" s="8" t="s">
        <v>450</v>
      </c>
      <c r="H123" s="1"/>
      <c r="I123" s="9">
        <v>0</v>
      </c>
      <c r="J123" s="51">
        <v>0</v>
      </c>
      <c r="K123" s="26"/>
      <c r="L123" s="24"/>
      <c r="M123" s="51">
        <v>0</v>
      </c>
      <c r="N123" s="24"/>
      <c r="R123" s="9">
        <v>0</v>
      </c>
      <c r="S123" s="51">
        <v>0</v>
      </c>
      <c r="T123" s="26"/>
      <c r="U123" s="24"/>
      <c r="V123" s="51">
        <v>0</v>
      </c>
      <c r="W123" s="26"/>
      <c r="X123" s="12">
        <f t="shared" si="5"/>
        <v>0</v>
      </c>
      <c r="Y123" s="12">
        <f t="shared" si="6"/>
        <v>0</v>
      </c>
      <c r="Z123" s="12">
        <f t="shared" si="7"/>
        <v>0</v>
      </c>
      <c r="AA123" s="12">
        <f t="shared" si="8"/>
        <v>0</v>
      </c>
      <c r="AB123" s="12">
        <f t="shared" si="9"/>
        <v>0</v>
      </c>
    </row>
    <row r="124" spans="1:28" ht="16.5" customHeight="1" hidden="1">
      <c r="A124" s="1" t="s">
        <v>451</v>
      </c>
      <c r="B124" s="23" t="s">
        <v>17</v>
      </c>
      <c r="C124" s="24"/>
      <c r="D124" s="23" t="s">
        <v>14</v>
      </c>
      <c r="E124" s="24"/>
      <c r="F124" s="1" t="s">
        <v>15</v>
      </c>
      <c r="G124" s="8" t="s">
        <v>452</v>
      </c>
      <c r="H124" s="1"/>
      <c r="I124" s="9">
        <v>0</v>
      </c>
      <c r="J124" s="51">
        <v>0</v>
      </c>
      <c r="K124" s="26"/>
      <c r="L124" s="24"/>
      <c r="M124" s="51">
        <v>0</v>
      </c>
      <c r="N124" s="24"/>
      <c r="R124" s="9">
        <v>0</v>
      </c>
      <c r="S124" s="51">
        <v>0</v>
      </c>
      <c r="T124" s="26"/>
      <c r="U124" s="24"/>
      <c r="V124" s="51">
        <v>0</v>
      </c>
      <c r="W124" s="26"/>
      <c r="X124" s="12">
        <f t="shared" si="5"/>
        <v>0</v>
      </c>
      <c r="Y124" s="12">
        <f t="shared" si="6"/>
        <v>0</v>
      </c>
      <c r="Z124" s="12">
        <f t="shared" si="7"/>
        <v>0</v>
      </c>
      <c r="AA124" s="12">
        <f t="shared" si="8"/>
        <v>0</v>
      </c>
      <c r="AB124" s="12">
        <f t="shared" si="9"/>
        <v>0</v>
      </c>
    </row>
    <row r="125" spans="1:28" ht="16.5" customHeight="1" hidden="1">
      <c r="A125" s="1" t="s">
        <v>453</v>
      </c>
      <c r="B125" s="23" t="s">
        <v>17</v>
      </c>
      <c r="C125" s="24"/>
      <c r="D125" s="23" t="s">
        <v>15</v>
      </c>
      <c r="E125" s="24"/>
      <c r="F125" s="1" t="s">
        <v>338</v>
      </c>
      <c r="G125" s="8" t="s">
        <v>454</v>
      </c>
      <c r="H125" s="1"/>
      <c r="I125" s="9">
        <v>95538.544</v>
      </c>
      <c r="J125" s="51">
        <v>6590</v>
      </c>
      <c r="K125" s="26"/>
      <c r="L125" s="24"/>
      <c r="M125" s="51">
        <v>88948.544</v>
      </c>
      <c r="N125" s="24"/>
      <c r="R125" s="9">
        <v>95538.544</v>
      </c>
      <c r="S125" s="51">
        <v>6590</v>
      </c>
      <c r="T125" s="26"/>
      <c r="U125" s="24"/>
      <c r="V125" s="51">
        <v>88948.544</v>
      </c>
      <c r="W125" s="26"/>
      <c r="X125" s="12">
        <f t="shared" si="5"/>
        <v>0</v>
      </c>
      <c r="Y125" s="12">
        <f t="shared" si="6"/>
        <v>0</v>
      </c>
      <c r="Z125" s="12">
        <f t="shared" si="7"/>
        <v>0</v>
      </c>
      <c r="AA125" s="12">
        <f t="shared" si="8"/>
        <v>0</v>
      </c>
      <c r="AB125" s="12">
        <f t="shared" si="9"/>
        <v>0</v>
      </c>
    </row>
    <row r="126" spans="1:28" ht="16.5" customHeight="1" hidden="1">
      <c r="A126" s="1" t="s">
        <v>455</v>
      </c>
      <c r="B126" s="23" t="s">
        <v>17</v>
      </c>
      <c r="C126" s="24"/>
      <c r="D126" s="23" t="s">
        <v>15</v>
      </c>
      <c r="E126" s="24"/>
      <c r="F126" s="1" t="s">
        <v>14</v>
      </c>
      <c r="G126" s="8" t="s">
        <v>456</v>
      </c>
      <c r="H126" s="1"/>
      <c r="I126" s="9">
        <v>4590</v>
      </c>
      <c r="J126" s="51">
        <v>4590</v>
      </c>
      <c r="K126" s="26"/>
      <c r="L126" s="24"/>
      <c r="M126" s="51">
        <v>0</v>
      </c>
      <c r="N126" s="24"/>
      <c r="R126" s="9">
        <v>4590</v>
      </c>
      <c r="S126" s="51">
        <v>4590</v>
      </c>
      <c r="T126" s="26"/>
      <c r="U126" s="24"/>
      <c r="V126" s="51">
        <v>0</v>
      </c>
      <c r="W126" s="26"/>
      <c r="X126" s="12">
        <f t="shared" si="5"/>
        <v>0</v>
      </c>
      <c r="Y126" s="12">
        <f t="shared" si="6"/>
        <v>0</v>
      </c>
      <c r="Z126" s="12">
        <f t="shared" si="7"/>
        <v>0</v>
      </c>
      <c r="AA126" s="12">
        <f t="shared" si="8"/>
        <v>0</v>
      </c>
      <c r="AB126" s="12">
        <f t="shared" si="9"/>
        <v>0</v>
      </c>
    </row>
    <row r="127" spans="1:28" ht="16.5" customHeight="1" hidden="1">
      <c r="A127" s="1"/>
      <c r="B127" s="23"/>
      <c r="C127" s="24"/>
      <c r="D127" s="23"/>
      <c r="E127" s="24"/>
      <c r="F127" s="1"/>
      <c r="G127" s="8" t="s">
        <v>778</v>
      </c>
      <c r="H127" s="1" t="s">
        <v>777</v>
      </c>
      <c r="I127" s="9">
        <v>0</v>
      </c>
      <c r="J127" s="51">
        <v>0</v>
      </c>
      <c r="K127" s="26"/>
      <c r="L127" s="24"/>
      <c r="M127" s="51">
        <v>0</v>
      </c>
      <c r="N127" s="24"/>
      <c r="R127" s="9">
        <v>0</v>
      </c>
      <c r="S127" s="51">
        <v>0</v>
      </c>
      <c r="T127" s="26"/>
      <c r="U127" s="24"/>
      <c r="V127" s="51">
        <v>0</v>
      </c>
      <c r="W127" s="26"/>
      <c r="X127" s="12">
        <f t="shared" si="5"/>
        <v>0</v>
      </c>
      <c r="Y127" s="12">
        <f t="shared" si="6"/>
        <v>0</v>
      </c>
      <c r="Z127" s="12">
        <f t="shared" si="7"/>
        <v>0</v>
      </c>
      <c r="AA127" s="12">
        <f t="shared" si="8"/>
        <v>0</v>
      </c>
      <c r="AB127" s="12">
        <f t="shared" si="9"/>
        <v>0</v>
      </c>
    </row>
    <row r="128" spans="1:28" ht="16.5" customHeight="1" hidden="1">
      <c r="A128" s="1"/>
      <c r="B128" s="23"/>
      <c r="C128" s="24"/>
      <c r="D128" s="23"/>
      <c r="E128" s="24"/>
      <c r="F128" s="1"/>
      <c r="G128" s="8" t="s">
        <v>791</v>
      </c>
      <c r="H128" s="1" t="s">
        <v>790</v>
      </c>
      <c r="I128" s="9">
        <v>0</v>
      </c>
      <c r="J128" s="51">
        <v>0</v>
      </c>
      <c r="K128" s="26"/>
      <c r="L128" s="24"/>
      <c r="M128" s="51">
        <v>0</v>
      </c>
      <c r="N128" s="24"/>
      <c r="R128" s="9">
        <v>0</v>
      </c>
      <c r="S128" s="51">
        <v>0</v>
      </c>
      <c r="T128" s="26"/>
      <c r="U128" s="24"/>
      <c r="V128" s="51">
        <v>0</v>
      </c>
      <c r="W128" s="26"/>
      <c r="X128" s="12">
        <f t="shared" si="5"/>
        <v>0</v>
      </c>
      <c r="Y128" s="12">
        <f t="shared" si="6"/>
        <v>0</v>
      </c>
      <c r="Z128" s="12">
        <f t="shared" si="7"/>
        <v>0</v>
      </c>
      <c r="AA128" s="12">
        <f t="shared" si="8"/>
        <v>0</v>
      </c>
      <c r="AB128" s="12">
        <f t="shared" si="9"/>
        <v>0</v>
      </c>
    </row>
    <row r="129" spans="1:28" ht="16.5" customHeight="1" hidden="1">
      <c r="A129" s="1"/>
      <c r="B129" s="23"/>
      <c r="C129" s="24"/>
      <c r="D129" s="23"/>
      <c r="E129" s="24"/>
      <c r="F129" s="1"/>
      <c r="G129" s="8" t="s">
        <v>841</v>
      </c>
      <c r="H129" s="1" t="s">
        <v>840</v>
      </c>
      <c r="I129" s="9">
        <v>140</v>
      </c>
      <c r="J129" s="51">
        <v>140</v>
      </c>
      <c r="K129" s="26"/>
      <c r="L129" s="24"/>
      <c r="M129" s="51">
        <v>0</v>
      </c>
      <c r="N129" s="24"/>
      <c r="R129" s="9">
        <v>140</v>
      </c>
      <c r="S129" s="51">
        <v>140</v>
      </c>
      <c r="T129" s="26"/>
      <c r="U129" s="24"/>
      <c r="V129" s="51">
        <v>0</v>
      </c>
      <c r="W129" s="26"/>
      <c r="X129" s="12">
        <f t="shared" si="5"/>
        <v>0</v>
      </c>
      <c r="Y129" s="12">
        <f t="shared" si="6"/>
        <v>0</v>
      </c>
      <c r="Z129" s="12">
        <f t="shared" si="7"/>
        <v>0</v>
      </c>
      <c r="AA129" s="12">
        <f t="shared" si="8"/>
        <v>0</v>
      </c>
      <c r="AB129" s="12">
        <f t="shared" si="9"/>
        <v>0</v>
      </c>
    </row>
    <row r="130" spans="1:28" ht="16.5" customHeight="1" hidden="1">
      <c r="A130" s="1"/>
      <c r="B130" s="23"/>
      <c r="C130" s="24"/>
      <c r="D130" s="23"/>
      <c r="E130" s="24"/>
      <c r="F130" s="1"/>
      <c r="G130" s="8" t="s">
        <v>845</v>
      </c>
      <c r="H130" s="1" t="s">
        <v>844</v>
      </c>
      <c r="I130" s="9">
        <v>0</v>
      </c>
      <c r="J130" s="51">
        <v>0</v>
      </c>
      <c r="K130" s="26"/>
      <c r="L130" s="24"/>
      <c r="M130" s="51">
        <v>0</v>
      </c>
      <c r="N130" s="24"/>
      <c r="R130" s="9">
        <v>0</v>
      </c>
      <c r="S130" s="51">
        <v>0</v>
      </c>
      <c r="T130" s="26"/>
      <c r="U130" s="24"/>
      <c r="V130" s="51">
        <v>0</v>
      </c>
      <c r="W130" s="26"/>
      <c r="X130" s="12">
        <f t="shared" si="5"/>
        <v>0</v>
      </c>
      <c r="Y130" s="12">
        <f t="shared" si="6"/>
        <v>0</v>
      </c>
      <c r="Z130" s="12">
        <f t="shared" si="7"/>
        <v>0</v>
      </c>
      <c r="AA130" s="12">
        <f t="shared" si="8"/>
        <v>0</v>
      </c>
      <c r="AB130" s="12">
        <f t="shared" si="9"/>
        <v>0</v>
      </c>
    </row>
    <row r="131" spans="1:28" ht="16.5" customHeight="1" hidden="1">
      <c r="A131" s="1"/>
      <c r="B131" s="23"/>
      <c r="C131" s="24"/>
      <c r="D131" s="23"/>
      <c r="E131" s="24"/>
      <c r="F131" s="1"/>
      <c r="G131" s="8" t="s">
        <v>901</v>
      </c>
      <c r="H131" s="1" t="s">
        <v>900</v>
      </c>
      <c r="I131" s="9">
        <v>4450</v>
      </c>
      <c r="J131" s="51">
        <v>4450</v>
      </c>
      <c r="K131" s="26"/>
      <c r="L131" s="24"/>
      <c r="M131" s="51">
        <v>0</v>
      </c>
      <c r="N131" s="24"/>
      <c r="R131" s="9">
        <v>4450</v>
      </c>
      <c r="S131" s="51">
        <v>4450</v>
      </c>
      <c r="T131" s="26"/>
      <c r="U131" s="24"/>
      <c r="V131" s="51">
        <v>0</v>
      </c>
      <c r="W131" s="26"/>
      <c r="X131" s="12">
        <f t="shared" si="5"/>
        <v>0</v>
      </c>
      <c r="Y131" s="12">
        <f t="shared" si="6"/>
        <v>0</v>
      </c>
      <c r="Z131" s="12">
        <f t="shared" si="7"/>
        <v>0</v>
      </c>
      <c r="AA131" s="12">
        <f t="shared" si="8"/>
        <v>0</v>
      </c>
      <c r="AB131" s="12">
        <f t="shared" si="9"/>
        <v>0</v>
      </c>
    </row>
    <row r="132" spans="1:28" ht="16.5" customHeight="1" hidden="1">
      <c r="A132" s="1"/>
      <c r="B132" s="23"/>
      <c r="C132" s="24"/>
      <c r="D132" s="23"/>
      <c r="E132" s="24"/>
      <c r="F132" s="1"/>
      <c r="G132" s="8" t="s">
        <v>1055</v>
      </c>
      <c r="H132" s="1" t="s">
        <v>1054</v>
      </c>
      <c r="I132" s="9">
        <v>0</v>
      </c>
      <c r="J132" s="51">
        <v>0</v>
      </c>
      <c r="K132" s="26"/>
      <c r="L132" s="24"/>
      <c r="M132" s="51">
        <v>0</v>
      </c>
      <c r="N132" s="24"/>
      <c r="R132" s="9">
        <v>0</v>
      </c>
      <c r="S132" s="51">
        <v>0</v>
      </c>
      <c r="T132" s="26"/>
      <c r="U132" s="24"/>
      <c r="V132" s="51">
        <v>0</v>
      </c>
      <c r="W132" s="26"/>
      <c r="X132" s="12">
        <f t="shared" si="5"/>
        <v>0</v>
      </c>
      <c r="Y132" s="12">
        <f t="shared" si="6"/>
        <v>0</v>
      </c>
      <c r="Z132" s="12">
        <f t="shared" si="7"/>
        <v>0</v>
      </c>
      <c r="AA132" s="12">
        <f t="shared" si="8"/>
        <v>0</v>
      </c>
      <c r="AB132" s="12">
        <f t="shared" si="9"/>
        <v>0</v>
      </c>
    </row>
    <row r="133" spans="1:28" ht="16.5" customHeight="1" hidden="1">
      <c r="A133" s="1"/>
      <c r="B133" s="23"/>
      <c r="C133" s="24"/>
      <c r="D133" s="23"/>
      <c r="E133" s="24"/>
      <c r="F133" s="1"/>
      <c r="G133" s="8" t="s">
        <v>1057</v>
      </c>
      <c r="H133" s="1" t="s">
        <v>1056</v>
      </c>
      <c r="I133" s="9">
        <v>0</v>
      </c>
      <c r="J133" s="51">
        <v>0</v>
      </c>
      <c r="K133" s="26"/>
      <c r="L133" s="24"/>
      <c r="M133" s="51">
        <v>0</v>
      </c>
      <c r="N133" s="24"/>
      <c r="R133" s="9">
        <v>0</v>
      </c>
      <c r="S133" s="51">
        <v>0</v>
      </c>
      <c r="T133" s="26"/>
      <c r="U133" s="24"/>
      <c r="V133" s="51">
        <v>0</v>
      </c>
      <c r="W133" s="26"/>
      <c r="X133" s="12">
        <f t="shared" si="5"/>
        <v>0</v>
      </c>
      <c r="Y133" s="12">
        <f t="shared" si="6"/>
        <v>0</v>
      </c>
      <c r="Z133" s="12">
        <f t="shared" si="7"/>
        <v>0</v>
      </c>
      <c r="AA133" s="12">
        <f t="shared" si="8"/>
        <v>0</v>
      </c>
      <c r="AB133" s="12">
        <f t="shared" si="9"/>
        <v>0</v>
      </c>
    </row>
    <row r="134" spans="1:28" ht="16.5" customHeight="1" hidden="1">
      <c r="A134" s="1"/>
      <c r="B134" s="23"/>
      <c r="C134" s="24"/>
      <c r="D134" s="23"/>
      <c r="E134" s="24"/>
      <c r="F134" s="1"/>
      <c r="G134" s="8" t="s">
        <v>1065</v>
      </c>
      <c r="H134" s="1" t="s">
        <v>1066</v>
      </c>
      <c r="I134" s="9">
        <v>0</v>
      </c>
      <c r="J134" s="51">
        <v>0</v>
      </c>
      <c r="K134" s="26"/>
      <c r="L134" s="24"/>
      <c r="M134" s="51">
        <v>0</v>
      </c>
      <c r="N134" s="24"/>
      <c r="R134" s="9">
        <v>0</v>
      </c>
      <c r="S134" s="51">
        <v>0</v>
      </c>
      <c r="T134" s="26"/>
      <c r="U134" s="24"/>
      <c r="V134" s="51">
        <v>0</v>
      </c>
      <c r="W134" s="26"/>
      <c r="X134" s="12">
        <f t="shared" si="5"/>
        <v>0</v>
      </c>
      <c r="Y134" s="12">
        <f t="shared" si="6"/>
        <v>0</v>
      </c>
      <c r="Z134" s="12">
        <f t="shared" si="7"/>
        <v>0</v>
      </c>
      <c r="AA134" s="12">
        <f t="shared" si="8"/>
        <v>0</v>
      </c>
      <c r="AB134" s="12">
        <f t="shared" si="9"/>
        <v>0</v>
      </c>
    </row>
    <row r="135" spans="1:28" ht="16.5" customHeight="1" hidden="1">
      <c r="A135" s="1" t="s">
        <v>457</v>
      </c>
      <c r="B135" s="23" t="s">
        <v>17</v>
      </c>
      <c r="C135" s="24"/>
      <c r="D135" s="23" t="s">
        <v>15</v>
      </c>
      <c r="E135" s="24"/>
      <c r="F135" s="1" t="s">
        <v>15</v>
      </c>
      <c r="G135" s="8" t="s">
        <v>458</v>
      </c>
      <c r="H135" s="1"/>
      <c r="I135" s="9">
        <v>0</v>
      </c>
      <c r="J135" s="51">
        <v>0</v>
      </c>
      <c r="K135" s="26"/>
      <c r="L135" s="24"/>
      <c r="M135" s="51">
        <v>0</v>
      </c>
      <c r="N135" s="24"/>
      <c r="R135" s="9">
        <v>0</v>
      </c>
      <c r="S135" s="51">
        <v>0</v>
      </c>
      <c r="T135" s="26"/>
      <c r="U135" s="24"/>
      <c r="V135" s="51">
        <v>0</v>
      </c>
      <c r="W135" s="26"/>
      <c r="X135" s="12">
        <f t="shared" si="5"/>
        <v>0</v>
      </c>
      <c r="Y135" s="12">
        <f t="shared" si="6"/>
        <v>0</v>
      </c>
      <c r="Z135" s="12">
        <f t="shared" si="7"/>
        <v>0</v>
      </c>
      <c r="AA135" s="12">
        <f t="shared" si="8"/>
        <v>0</v>
      </c>
      <c r="AB135" s="12">
        <f t="shared" si="9"/>
        <v>0</v>
      </c>
    </row>
    <row r="136" spans="1:28" ht="16.5" customHeight="1" hidden="1">
      <c r="A136" s="1" t="s">
        <v>459</v>
      </c>
      <c r="B136" s="23" t="s">
        <v>17</v>
      </c>
      <c r="C136" s="24"/>
      <c r="D136" s="23" t="s">
        <v>15</v>
      </c>
      <c r="E136" s="24"/>
      <c r="F136" s="1" t="s">
        <v>16</v>
      </c>
      <c r="G136" s="8" t="s">
        <v>460</v>
      </c>
      <c r="H136" s="1"/>
      <c r="I136" s="9">
        <v>0</v>
      </c>
      <c r="J136" s="51">
        <v>0</v>
      </c>
      <c r="K136" s="26"/>
      <c r="L136" s="24"/>
      <c r="M136" s="51">
        <v>0</v>
      </c>
      <c r="N136" s="24"/>
      <c r="R136" s="9">
        <v>0</v>
      </c>
      <c r="S136" s="51">
        <v>0</v>
      </c>
      <c r="T136" s="26"/>
      <c r="U136" s="24"/>
      <c r="V136" s="51">
        <v>0</v>
      </c>
      <c r="W136" s="26"/>
      <c r="X136" s="12">
        <f t="shared" si="5"/>
        <v>0</v>
      </c>
      <c r="Y136" s="12">
        <f t="shared" si="6"/>
        <v>0</v>
      </c>
      <c r="Z136" s="12">
        <f t="shared" si="7"/>
        <v>0</v>
      </c>
      <c r="AA136" s="12">
        <f t="shared" si="8"/>
        <v>0</v>
      </c>
      <c r="AB136" s="12">
        <f t="shared" si="9"/>
        <v>0</v>
      </c>
    </row>
    <row r="137" spans="1:28" ht="16.5" customHeight="1" hidden="1">
      <c r="A137" s="1" t="s">
        <v>461</v>
      </c>
      <c r="B137" s="23" t="s">
        <v>17</v>
      </c>
      <c r="C137" s="24"/>
      <c r="D137" s="23" t="s">
        <v>15</v>
      </c>
      <c r="E137" s="24"/>
      <c r="F137" s="1" t="s">
        <v>17</v>
      </c>
      <c r="G137" s="8" t="s">
        <v>462</v>
      </c>
      <c r="H137" s="1"/>
      <c r="I137" s="9">
        <v>90948.544</v>
      </c>
      <c r="J137" s="51">
        <v>2000</v>
      </c>
      <c r="K137" s="26"/>
      <c r="L137" s="24"/>
      <c r="M137" s="51">
        <v>88948.544</v>
      </c>
      <c r="N137" s="24"/>
      <c r="R137" s="9">
        <v>90948.544</v>
      </c>
      <c r="S137" s="51">
        <v>2000</v>
      </c>
      <c r="T137" s="26"/>
      <c r="U137" s="24"/>
      <c r="V137" s="51">
        <v>88948.544</v>
      </c>
      <c r="W137" s="26"/>
      <c r="X137" s="12">
        <f t="shared" si="5"/>
        <v>0</v>
      </c>
      <c r="Y137" s="12">
        <f t="shared" si="6"/>
        <v>0</v>
      </c>
      <c r="Z137" s="12">
        <f t="shared" si="7"/>
        <v>0</v>
      </c>
      <c r="AA137" s="12">
        <f t="shared" si="8"/>
        <v>0</v>
      </c>
      <c r="AB137" s="12">
        <f t="shared" si="9"/>
        <v>0</v>
      </c>
    </row>
    <row r="138" spans="1:28" ht="16.5" customHeight="1" hidden="1">
      <c r="A138" s="1"/>
      <c r="B138" s="23"/>
      <c r="C138" s="24"/>
      <c r="D138" s="23"/>
      <c r="E138" s="24"/>
      <c r="F138" s="1"/>
      <c r="G138" s="8" t="s">
        <v>845</v>
      </c>
      <c r="H138" s="1" t="s">
        <v>844</v>
      </c>
      <c r="I138" s="9">
        <v>2000</v>
      </c>
      <c r="J138" s="51">
        <v>2000</v>
      </c>
      <c r="K138" s="26"/>
      <c r="L138" s="24"/>
      <c r="M138" s="51">
        <v>0</v>
      </c>
      <c r="N138" s="24"/>
      <c r="R138" s="9">
        <v>2000</v>
      </c>
      <c r="S138" s="51">
        <v>2000</v>
      </c>
      <c r="T138" s="26"/>
      <c r="U138" s="24"/>
      <c r="V138" s="51">
        <v>0</v>
      </c>
      <c r="W138" s="26"/>
      <c r="X138" s="12">
        <f t="shared" si="5"/>
        <v>0</v>
      </c>
      <c r="Y138" s="12">
        <f t="shared" si="6"/>
        <v>0</v>
      </c>
      <c r="Z138" s="12">
        <f t="shared" si="7"/>
        <v>0</v>
      </c>
      <c r="AA138" s="12">
        <f t="shared" si="8"/>
        <v>0</v>
      </c>
      <c r="AB138" s="12">
        <f t="shared" si="9"/>
        <v>0</v>
      </c>
    </row>
    <row r="139" spans="1:28" ht="16.5" customHeight="1" hidden="1">
      <c r="A139" s="1"/>
      <c r="B139" s="23"/>
      <c r="C139" s="24"/>
      <c r="D139" s="23"/>
      <c r="E139" s="24"/>
      <c r="F139" s="1"/>
      <c r="G139" s="8" t="s">
        <v>999</v>
      </c>
      <c r="H139" s="1" t="s">
        <v>1000</v>
      </c>
      <c r="I139" s="9">
        <v>0</v>
      </c>
      <c r="J139" s="51">
        <v>0</v>
      </c>
      <c r="K139" s="26"/>
      <c r="L139" s="24"/>
      <c r="M139" s="51">
        <v>0</v>
      </c>
      <c r="N139" s="24"/>
      <c r="R139" s="9">
        <v>0</v>
      </c>
      <c r="S139" s="51">
        <v>0</v>
      </c>
      <c r="T139" s="26"/>
      <c r="U139" s="24"/>
      <c r="V139" s="51">
        <v>0</v>
      </c>
      <c r="W139" s="26"/>
      <c r="X139" s="12">
        <f aca="true" t="shared" si="10" ref="X139:X202">+R139-I139</f>
        <v>0</v>
      </c>
      <c r="Y139" s="12">
        <f aca="true" t="shared" si="11" ref="Y139:Y202">+S139-J139</f>
        <v>0</v>
      </c>
      <c r="Z139" s="12">
        <f aca="true" t="shared" si="12" ref="Z139:Z202">+T139-K139</f>
        <v>0</v>
      </c>
      <c r="AA139" s="12">
        <f aca="true" t="shared" si="13" ref="AA139:AA202">+U139-L139</f>
        <v>0</v>
      </c>
      <c r="AB139" s="12">
        <f aca="true" t="shared" si="14" ref="AB139:AB202">+V139-M139</f>
        <v>0</v>
      </c>
    </row>
    <row r="140" spans="1:28" ht="16.5" customHeight="1" hidden="1">
      <c r="A140" s="1"/>
      <c r="B140" s="23"/>
      <c r="C140" s="24"/>
      <c r="D140" s="23"/>
      <c r="E140" s="24"/>
      <c r="F140" s="1"/>
      <c r="G140" s="8" t="s">
        <v>1055</v>
      </c>
      <c r="H140" s="1" t="s">
        <v>1054</v>
      </c>
      <c r="I140" s="9">
        <v>88948.544</v>
      </c>
      <c r="J140" s="51">
        <v>0</v>
      </c>
      <c r="K140" s="26"/>
      <c r="L140" s="24"/>
      <c r="M140" s="51">
        <v>88948.544</v>
      </c>
      <c r="N140" s="24"/>
      <c r="R140" s="9">
        <v>88948.544</v>
      </c>
      <c r="S140" s="51">
        <v>0</v>
      </c>
      <c r="T140" s="26"/>
      <c r="U140" s="24"/>
      <c r="V140" s="51">
        <v>88948.544</v>
      </c>
      <c r="W140" s="26"/>
      <c r="X140" s="12">
        <f t="shared" si="10"/>
        <v>0</v>
      </c>
      <c r="Y140" s="12">
        <f t="shared" si="11"/>
        <v>0</v>
      </c>
      <c r="Z140" s="12">
        <f t="shared" si="12"/>
        <v>0</v>
      </c>
      <c r="AA140" s="12">
        <f t="shared" si="13"/>
        <v>0</v>
      </c>
      <c r="AB140" s="12">
        <f t="shared" si="14"/>
        <v>0</v>
      </c>
    </row>
    <row r="141" spans="1:28" ht="16.5" customHeight="1" hidden="1">
      <c r="A141" s="1"/>
      <c r="B141" s="23"/>
      <c r="C141" s="24"/>
      <c r="D141" s="23"/>
      <c r="E141" s="24"/>
      <c r="F141" s="1"/>
      <c r="G141" s="8" t="s">
        <v>1057</v>
      </c>
      <c r="H141" s="1" t="s">
        <v>1056</v>
      </c>
      <c r="I141" s="9">
        <v>0</v>
      </c>
      <c r="J141" s="51">
        <v>0</v>
      </c>
      <c r="K141" s="26"/>
      <c r="L141" s="24"/>
      <c r="M141" s="51">
        <v>0</v>
      </c>
      <c r="N141" s="24"/>
      <c r="R141" s="9">
        <v>0</v>
      </c>
      <c r="S141" s="51">
        <v>0</v>
      </c>
      <c r="T141" s="26"/>
      <c r="U141" s="24"/>
      <c r="V141" s="51">
        <v>0</v>
      </c>
      <c r="W141" s="26"/>
      <c r="X141" s="12">
        <f t="shared" si="10"/>
        <v>0</v>
      </c>
      <c r="Y141" s="12">
        <f t="shared" si="11"/>
        <v>0</v>
      </c>
      <c r="Z141" s="12">
        <f t="shared" si="12"/>
        <v>0</v>
      </c>
      <c r="AA141" s="12">
        <f t="shared" si="13"/>
        <v>0</v>
      </c>
      <c r="AB141" s="12">
        <f t="shared" si="14"/>
        <v>0</v>
      </c>
    </row>
    <row r="142" spans="1:28" ht="16.5" customHeight="1" hidden="1">
      <c r="A142" s="1" t="s">
        <v>463</v>
      </c>
      <c r="B142" s="23" t="s">
        <v>17</v>
      </c>
      <c r="C142" s="24"/>
      <c r="D142" s="23" t="s">
        <v>16</v>
      </c>
      <c r="E142" s="24"/>
      <c r="F142" s="1" t="s">
        <v>338</v>
      </c>
      <c r="G142" s="8" t="s">
        <v>464</v>
      </c>
      <c r="H142" s="1"/>
      <c r="I142" s="9">
        <v>0</v>
      </c>
      <c r="J142" s="51">
        <v>0</v>
      </c>
      <c r="K142" s="26"/>
      <c r="L142" s="24"/>
      <c r="M142" s="51">
        <v>0</v>
      </c>
      <c r="N142" s="24"/>
      <c r="R142" s="9">
        <v>0</v>
      </c>
      <c r="S142" s="51">
        <v>0</v>
      </c>
      <c r="T142" s="26"/>
      <c r="U142" s="24"/>
      <c r="V142" s="51">
        <v>0</v>
      </c>
      <c r="W142" s="26"/>
      <c r="X142" s="12">
        <f t="shared" si="10"/>
        <v>0</v>
      </c>
      <c r="Y142" s="12">
        <f t="shared" si="11"/>
        <v>0</v>
      </c>
      <c r="Z142" s="12">
        <f t="shared" si="12"/>
        <v>0</v>
      </c>
      <c r="AA142" s="12">
        <f t="shared" si="13"/>
        <v>0</v>
      </c>
      <c r="AB142" s="12">
        <f t="shared" si="14"/>
        <v>0</v>
      </c>
    </row>
    <row r="143" spans="1:28" ht="16.5" customHeight="1" hidden="1">
      <c r="A143" s="1" t="s">
        <v>465</v>
      </c>
      <c r="B143" s="23" t="s">
        <v>17</v>
      </c>
      <c r="C143" s="24"/>
      <c r="D143" s="23" t="s">
        <v>16</v>
      </c>
      <c r="E143" s="24"/>
      <c r="F143" s="1" t="s">
        <v>14</v>
      </c>
      <c r="G143" s="8" t="s">
        <v>466</v>
      </c>
      <c r="H143" s="1"/>
      <c r="I143" s="9">
        <v>0</v>
      </c>
      <c r="J143" s="51">
        <v>0</v>
      </c>
      <c r="K143" s="26"/>
      <c r="L143" s="24"/>
      <c r="M143" s="51">
        <v>0</v>
      </c>
      <c r="N143" s="24"/>
      <c r="R143" s="9">
        <v>0</v>
      </c>
      <c r="S143" s="51">
        <v>0</v>
      </c>
      <c r="T143" s="26"/>
      <c r="U143" s="24"/>
      <c r="V143" s="51">
        <v>0</v>
      </c>
      <c r="W143" s="26"/>
      <c r="X143" s="12">
        <f t="shared" si="10"/>
        <v>0</v>
      </c>
      <c r="Y143" s="12">
        <f t="shared" si="11"/>
        <v>0</v>
      </c>
      <c r="Z143" s="12">
        <f t="shared" si="12"/>
        <v>0</v>
      </c>
      <c r="AA143" s="12">
        <f t="shared" si="13"/>
        <v>0</v>
      </c>
      <c r="AB143" s="12">
        <f t="shared" si="14"/>
        <v>0</v>
      </c>
    </row>
    <row r="144" spans="1:28" ht="16.5" customHeight="1" hidden="1">
      <c r="A144" s="1" t="s">
        <v>467</v>
      </c>
      <c r="B144" s="23" t="s">
        <v>17</v>
      </c>
      <c r="C144" s="24"/>
      <c r="D144" s="23" t="s">
        <v>16</v>
      </c>
      <c r="E144" s="24"/>
      <c r="F144" s="1" t="s">
        <v>15</v>
      </c>
      <c r="G144" s="8" t="s">
        <v>468</v>
      </c>
      <c r="H144" s="1"/>
      <c r="I144" s="9">
        <v>0</v>
      </c>
      <c r="J144" s="51">
        <v>0</v>
      </c>
      <c r="K144" s="26"/>
      <c r="L144" s="24"/>
      <c r="M144" s="51">
        <v>0</v>
      </c>
      <c r="N144" s="24"/>
      <c r="R144" s="9">
        <v>0</v>
      </c>
      <c r="S144" s="51">
        <v>0</v>
      </c>
      <c r="T144" s="26"/>
      <c r="U144" s="24"/>
      <c r="V144" s="51">
        <v>0</v>
      </c>
      <c r="W144" s="26"/>
      <c r="X144" s="12">
        <f t="shared" si="10"/>
        <v>0</v>
      </c>
      <c r="Y144" s="12">
        <f t="shared" si="11"/>
        <v>0</v>
      </c>
      <c r="Z144" s="12">
        <f t="shared" si="12"/>
        <v>0</v>
      </c>
      <c r="AA144" s="12">
        <f t="shared" si="13"/>
        <v>0</v>
      </c>
      <c r="AB144" s="12">
        <f t="shared" si="14"/>
        <v>0</v>
      </c>
    </row>
    <row r="145" spans="1:28" ht="16.5" customHeight="1" hidden="1">
      <c r="A145" s="1" t="s">
        <v>469</v>
      </c>
      <c r="B145" s="23" t="s">
        <v>17</v>
      </c>
      <c r="C145" s="24"/>
      <c r="D145" s="23" t="s">
        <v>16</v>
      </c>
      <c r="E145" s="24"/>
      <c r="F145" s="1" t="s">
        <v>16</v>
      </c>
      <c r="G145" s="8" t="s">
        <v>470</v>
      </c>
      <c r="H145" s="1"/>
      <c r="I145" s="9">
        <v>0</v>
      </c>
      <c r="J145" s="51">
        <v>0</v>
      </c>
      <c r="K145" s="26"/>
      <c r="L145" s="24"/>
      <c r="M145" s="51">
        <v>0</v>
      </c>
      <c r="N145" s="24"/>
      <c r="R145" s="9">
        <v>0</v>
      </c>
      <c r="S145" s="51">
        <v>0</v>
      </c>
      <c r="T145" s="26"/>
      <c r="U145" s="24"/>
      <c r="V145" s="51">
        <v>0</v>
      </c>
      <c r="W145" s="26"/>
      <c r="X145" s="12">
        <f t="shared" si="10"/>
        <v>0</v>
      </c>
      <c r="Y145" s="12">
        <f t="shared" si="11"/>
        <v>0</v>
      </c>
      <c r="Z145" s="12">
        <f t="shared" si="12"/>
        <v>0</v>
      </c>
      <c r="AA145" s="12">
        <f t="shared" si="13"/>
        <v>0</v>
      </c>
      <c r="AB145" s="12">
        <f t="shared" si="14"/>
        <v>0</v>
      </c>
    </row>
    <row r="146" spans="1:28" ht="16.5" customHeight="1" hidden="1">
      <c r="A146" s="1" t="s">
        <v>471</v>
      </c>
      <c r="B146" s="23" t="s">
        <v>17</v>
      </c>
      <c r="C146" s="24"/>
      <c r="D146" s="23" t="s">
        <v>16</v>
      </c>
      <c r="E146" s="24"/>
      <c r="F146" s="1" t="s">
        <v>17</v>
      </c>
      <c r="G146" s="8" t="s">
        <v>472</v>
      </c>
      <c r="H146" s="1"/>
      <c r="I146" s="9">
        <v>0</v>
      </c>
      <c r="J146" s="51">
        <v>0</v>
      </c>
      <c r="K146" s="26"/>
      <c r="L146" s="24"/>
      <c r="M146" s="51">
        <v>0</v>
      </c>
      <c r="N146" s="24"/>
      <c r="R146" s="9">
        <v>0</v>
      </c>
      <c r="S146" s="51">
        <v>0</v>
      </c>
      <c r="T146" s="26"/>
      <c r="U146" s="24"/>
      <c r="V146" s="51">
        <v>0</v>
      </c>
      <c r="W146" s="26"/>
      <c r="X146" s="12">
        <f t="shared" si="10"/>
        <v>0</v>
      </c>
      <c r="Y146" s="12">
        <f t="shared" si="11"/>
        <v>0</v>
      </c>
      <c r="Z146" s="12">
        <f t="shared" si="12"/>
        <v>0</v>
      </c>
      <c r="AA146" s="12">
        <f t="shared" si="13"/>
        <v>0</v>
      </c>
      <c r="AB146" s="12">
        <f t="shared" si="14"/>
        <v>0</v>
      </c>
    </row>
    <row r="147" spans="1:28" ht="16.5" customHeight="1" hidden="1">
      <c r="A147" s="1" t="s">
        <v>473</v>
      </c>
      <c r="B147" s="23" t="s">
        <v>17</v>
      </c>
      <c r="C147" s="24"/>
      <c r="D147" s="23" t="s">
        <v>16</v>
      </c>
      <c r="E147" s="24"/>
      <c r="F147" s="1" t="s">
        <v>18</v>
      </c>
      <c r="G147" s="8" t="s">
        <v>474</v>
      </c>
      <c r="H147" s="1"/>
      <c r="I147" s="9">
        <v>0</v>
      </c>
      <c r="J147" s="51">
        <v>0</v>
      </c>
      <c r="K147" s="26"/>
      <c r="L147" s="24"/>
      <c r="M147" s="51">
        <v>0</v>
      </c>
      <c r="N147" s="24"/>
      <c r="R147" s="9">
        <v>0</v>
      </c>
      <c r="S147" s="51">
        <v>0</v>
      </c>
      <c r="T147" s="26"/>
      <c r="U147" s="24"/>
      <c r="V147" s="51">
        <v>0</v>
      </c>
      <c r="W147" s="26"/>
      <c r="X147" s="12">
        <f t="shared" si="10"/>
        <v>0</v>
      </c>
      <c r="Y147" s="12">
        <f t="shared" si="11"/>
        <v>0</v>
      </c>
      <c r="Z147" s="12">
        <f t="shared" si="12"/>
        <v>0</v>
      </c>
      <c r="AA147" s="12">
        <f t="shared" si="13"/>
        <v>0</v>
      </c>
      <c r="AB147" s="12">
        <f t="shared" si="14"/>
        <v>0</v>
      </c>
    </row>
    <row r="148" spans="1:28" ht="16.5" customHeight="1" hidden="1">
      <c r="A148" s="1" t="s">
        <v>475</v>
      </c>
      <c r="B148" s="23" t="s">
        <v>17</v>
      </c>
      <c r="C148" s="24"/>
      <c r="D148" s="23" t="s">
        <v>16</v>
      </c>
      <c r="E148" s="24"/>
      <c r="F148" s="1" t="s">
        <v>19</v>
      </c>
      <c r="G148" s="8" t="s">
        <v>476</v>
      </c>
      <c r="H148" s="1"/>
      <c r="I148" s="9">
        <v>0</v>
      </c>
      <c r="J148" s="51">
        <v>0</v>
      </c>
      <c r="K148" s="26"/>
      <c r="L148" s="24"/>
      <c r="M148" s="51">
        <v>0</v>
      </c>
      <c r="N148" s="24"/>
      <c r="R148" s="9">
        <v>0</v>
      </c>
      <c r="S148" s="51">
        <v>0</v>
      </c>
      <c r="T148" s="26"/>
      <c r="U148" s="24"/>
      <c r="V148" s="51">
        <v>0</v>
      </c>
      <c r="W148" s="26"/>
      <c r="X148" s="12">
        <f t="shared" si="10"/>
        <v>0</v>
      </c>
      <c r="Y148" s="12">
        <f t="shared" si="11"/>
        <v>0</v>
      </c>
      <c r="Z148" s="12">
        <f t="shared" si="12"/>
        <v>0</v>
      </c>
      <c r="AA148" s="12">
        <f t="shared" si="13"/>
        <v>0</v>
      </c>
      <c r="AB148" s="12">
        <f t="shared" si="14"/>
        <v>0</v>
      </c>
    </row>
    <row r="149" spans="1:28" ht="16.5" customHeight="1" hidden="1">
      <c r="A149" s="1" t="s">
        <v>477</v>
      </c>
      <c r="B149" s="23" t="s">
        <v>17</v>
      </c>
      <c r="C149" s="24"/>
      <c r="D149" s="23" t="s">
        <v>17</v>
      </c>
      <c r="E149" s="24"/>
      <c r="F149" s="1" t="s">
        <v>338</v>
      </c>
      <c r="G149" s="8" t="s">
        <v>478</v>
      </c>
      <c r="H149" s="1"/>
      <c r="I149" s="9">
        <v>0</v>
      </c>
      <c r="J149" s="51">
        <v>0</v>
      </c>
      <c r="K149" s="26"/>
      <c r="L149" s="24"/>
      <c r="M149" s="51">
        <v>0</v>
      </c>
      <c r="N149" s="24"/>
      <c r="R149" s="9">
        <v>0</v>
      </c>
      <c r="S149" s="51">
        <v>0</v>
      </c>
      <c r="T149" s="26"/>
      <c r="U149" s="24"/>
      <c r="V149" s="51">
        <v>0</v>
      </c>
      <c r="W149" s="26"/>
      <c r="X149" s="12">
        <f t="shared" si="10"/>
        <v>0</v>
      </c>
      <c r="Y149" s="12">
        <f t="shared" si="11"/>
        <v>0</v>
      </c>
      <c r="Z149" s="12">
        <f t="shared" si="12"/>
        <v>0</v>
      </c>
      <c r="AA149" s="12">
        <f t="shared" si="13"/>
        <v>0</v>
      </c>
      <c r="AB149" s="12">
        <f t="shared" si="14"/>
        <v>0</v>
      </c>
    </row>
    <row r="150" spans="1:28" ht="16.5" customHeight="1" hidden="1">
      <c r="A150" s="1" t="s">
        <v>479</v>
      </c>
      <c r="B150" s="23" t="s">
        <v>17</v>
      </c>
      <c r="C150" s="24"/>
      <c r="D150" s="23" t="s">
        <v>17</v>
      </c>
      <c r="E150" s="24"/>
      <c r="F150" s="1" t="s">
        <v>14</v>
      </c>
      <c r="G150" s="8" t="s">
        <v>480</v>
      </c>
      <c r="H150" s="1"/>
      <c r="I150" s="9">
        <v>0</v>
      </c>
      <c r="J150" s="51">
        <v>0</v>
      </c>
      <c r="K150" s="26"/>
      <c r="L150" s="24"/>
      <c r="M150" s="51">
        <v>0</v>
      </c>
      <c r="N150" s="24"/>
      <c r="R150" s="9">
        <v>0</v>
      </c>
      <c r="S150" s="51">
        <v>0</v>
      </c>
      <c r="T150" s="26"/>
      <c r="U150" s="24"/>
      <c r="V150" s="51">
        <v>0</v>
      </c>
      <c r="W150" s="26"/>
      <c r="X150" s="12">
        <f t="shared" si="10"/>
        <v>0</v>
      </c>
      <c r="Y150" s="12">
        <f t="shared" si="11"/>
        <v>0</v>
      </c>
      <c r="Z150" s="12">
        <f t="shared" si="12"/>
        <v>0</v>
      </c>
      <c r="AA150" s="12">
        <f t="shared" si="13"/>
        <v>0</v>
      </c>
      <c r="AB150" s="12">
        <f t="shared" si="14"/>
        <v>0</v>
      </c>
    </row>
    <row r="151" spans="1:28" ht="16.5" customHeight="1" hidden="1">
      <c r="A151" s="1" t="s">
        <v>481</v>
      </c>
      <c r="B151" s="23" t="s">
        <v>17</v>
      </c>
      <c r="C151" s="24"/>
      <c r="D151" s="23" t="s">
        <v>17</v>
      </c>
      <c r="E151" s="24"/>
      <c r="F151" s="1" t="s">
        <v>15</v>
      </c>
      <c r="G151" s="8" t="s">
        <v>482</v>
      </c>
      <c r="H151" s="1"/>
      <c r="I151" s="9">
        <v>0</v>
      </c>
      <c r="J151" s="51">
        <v>0</v>
      </c>
      <c r="K151" s="26"/>
      <c r="L151" s="24"/>
      <c r="M151" s="51">
        <v>0</v>
      </c>
      <c r="N151" s="24"/>
      <c r="R151" s="9">
        <v>0</v>
      </c>
      <c r="S151" s="51">
        <v>0</v>
      </c>
      <c r="T151" s="26"/>
      <c r="U151" s="24"/>
      <c r="V151" s="51">
        <v>0</v>
      </c>
      <c r="W151" s="26"/>
      <c r="X151" s="12">
        <f t="shared" si="10"/>
        <v>0</v>
      </c>
      <c r="Y151" s="12">
        <f t="shared" si="11"/>
        <v>0</v>
      </c>
      <c r="Z151" s="12">
        <f t="shared" si="12"/>
        <v>0</v>
      </c>
      <c r="AA151" s="12">
        <f t="shared" si="13"/>
        <v>0</v>
      </c>
      <c r="AB151" s="12">
        <f t="shared" si="14"/>
        <v>0</v>
      </c>
    </row>
    <row r="152" spans="1:28" ht="16.5" customHeight="1" hidden="1">
      <c r="A152" s="1" t="s">
        <v>483</v>
      </c>
      <c r="B152" s="23" t="s">
        <v>17</v>
      </c>
      <c r="C152" s="24"/>
      <c r="D152" s="23" t="s">
        <v>17</v>
      </c>
      <c r="E152" s="24"/>
      <c r="F152" s="1" t="s">
        <v>16</v>
      </c>
      <c r="G152" s="8" t="s">
        <v>484</v>
      </c>
      <c r="H152" s="1"/>
      <c r="I152" s="9">
        <v>0</v>
      </c>
      <c r="J152" s="51">
        <v>0</v>
      </c>
      <c r="K152" s="26"/>
      <c r="L152" s="24"/>
      <c r="M152" s="51">
        <v>0</v>
      </c>
      <c r="N152" s="24"/>
      <c r="R152" s="9">
        <v>0</v>
      </c>
      <c r="S152" s="51">
        <v>0</v>
      </c>
      <c r="T152" s="26"/>
      <c r="U152" s="24"/>
      <c r="V152" s="51">
        <v>0</v>
      </c>
      <c r="W152" s="26"/>
      <c r="X152" s="12">
        <f t="shared" si="10"/>
        <v>0</v>
      </c>
      <c r="Y152" s="12">
        <f t="shared" si="11"/>
        <v>0</v>
      </c>
      <c r="Z152" s="12">
        <f t="shared" si="12"/>
        <v>0</v>
      </c>
      <c r="AA152" s="12">
        <f t="shared" si="13"/>
        <v>0</v>
      </c>
      <c r="AB152" s="12">
        <f t="shared" si="14"/>
        <v>0</v>
      </c>
    </row>
    <row r="153" spans="1:28" ht="33.75" customHeight="1">
      <c r="A153" s="1" t="s">
        <v>485</v>
      </c>
      <c r="B153" s="23" t="s">
        <v>17</v>
      </c>
      <c r="C153" s="24"/>
      <c r="D153" s="23" t="s">
        <v>18</v>
      </c>
      <c r="E153" s="24"/>
      <c r="F153" s="1" t="s">
        <v>338</v>
      </c>
      <c r="G153" s="8" t="s">
        <v>486</v>
      </c>
      <c r="H153" s="1"/>
      <c r="I153" s="9">
        <v>656884.88</v>
      </c>
      <c r="J153" s="51">
        <v>6810</v>
      </c>
      <c r="K153" s="26"/>
      <c r="L153" s="24"/>
      <c r="M153" s="51">
        <v>650074.88</v>
      </c>
      <c r="N153" s="24"/>
      <c r="R153" s="9">
        <v>657874.88</v>
      </c>
      <c r="S153" s="51">
        <v>7800</v>
      </c>
      <c r="T153" s="26"/>
      <c r="U153" s="24"/>
      <c r="V153" s="51">
        <v>650074.88</v>
      </c>
      <c r="W153" s="26"/>
      <c r="X153" s="12">
        <f t="shared" si="10"/>
        <v>990</v>
      </c>
      <c r="Y153" s="12">
        <f t="shared" si="11"/>
        <v>990</v>
      </c>
      <c r="Z153" s="12">
        <f t="shared" si="12"/>
        <v>0</v>
      </c>
      <c r="AA153" s="12">
        <f t="shared" si="13"/>
        <v>0</v>
      </c>
      <c r="AB153" s="12">
        <f t="shared" si="14"/>
        <v>0</v>
      </c>
    </row>
    <row r="154" spans="1:28" ht="31.5" customHeight="1">
      <c r="A154" s="1" t="s">
        <v>487</v>
      </c>
      <c r="B154" s="23" t="s">
        <v>17</v>
      </c>
      <c r="C154" s="24"/>
      <c r="D154" s="23" t="s">
        <v>18</v>
      </c>
      <c r="E154" s="24"/>
      <c r="F154" s="1" t="s">
        <v>14</v>
      </c>
      <c r="G154" s="8" t="s">
        <v>488</v>
      </c>
      <c r="H154" s="1"/>
      <c r="I154" s="9">
        <v>656884.88</v>
      </c>
      <c r="J154" s="51">
        <v>6810</v>
      </c>
      <c r="K154" s="26"/>
      <c r="L154" s="24"/>
      <c r="M154" s="51">
        <v>650074.88</v>
      </c>
      <c r="N154" s="24"/>
      <c r="R154" s="9">
        <v>657874.88</v>
      </c>
      <c r="S154" s="51">
        <v>7800</v>
      </c>
      <c r="T154" s="26"/>
      <c r="U154" s="24"/>
      <c r="V154" s="51">
        <v>650074.88</v>
      </c>
      <c r="W154" s="26"/>
      <c r="X154" s="12">
        <f t="shared" si="10"/>
        <v>990</v>
      </c>
      <c r="Y154" s="12">
        <f t="shared" si="11"/>
        <v>990</v>
      </c>
      <c r="Z154" s="12">
        <f t="shared" si="12"/>
        <v>0</v>
      </c>
      <c r="AA154" s="12">
        <f t="shared" si="13"/>
        <v>0</v>
      </c>
      <c r="AB154" s="12">
        <f t="shared" si="14"/>
        <v>0</v>
      </c>
    </row>
    <row r="155" spans="1:28" ht="37.5" customHeight="1">
      <c r="A155" s="1"/>
      <c r="B155" s="23"/>
      <c r="C155" s="24"/>
      <c r="D155" s="23"/>
      <c r="E155" s="24"/>
      <c r="F155" s="1"/>
      <c r="G155" s="8" t="s">
        <v>845</v>
      </c>
      <c r="H155" s="1" t="s">
        <v>844</v>
      </c>
      <c r="I155" s="9">
        <v>900</v>
      </c>
      <c r="J155" s="51">
        <v>900</v>
      </c>
      <c r="K155" s="26"/>
      <c r="L155" s="24"/>
      <c r="M155" s="51">
        <v>0</v>
      </c>
      <c r="N155" s="24"/>
      <c r="R155" s="9">
        <v>1890</v>
      </c>
      <c r="S155" s="51">
        <v>1890</v>
      </c>
      <c r="T155" s="26"/>
      <c r="U155" s="24"/>
      <c r="V155" s="51">
        <v>0</v>
      </c>
      <c r="W155" s="26"/>
      <c r="X155" s="12">
        <f t="shared" si="10"/>
        <v>990</v>
      </c>
      <c r="Y155" s="12">
        <f t="shared" si="11"/>
        <v>990</v>
      </c>
      <c r="Z155" s="12">
        <f t="shared" si="12"/>
        <v>0</v>
      </c>
      <c r="AA155" s="12">
        <f t="shared" si="13"/>
        <v>0</v>
      </c>
      <c r="AB155" s="12">
        <f t="shared" si="14"/>
        <v>0</v>
      </c>
    </row>
    <row r="156" spans="1:28" ht="16.5" customHeight="1" hidden="1">
      <c r="A156" s="1"/>
      <c r="B156" s="23"/>
      <c r="C156" s="24"/>
      <c r="D156" s="23"/>
      <c r="E156" s="24"/>
      <c r="F156" s="1"/>
      <c r="G156" s="8" t="s">
        <v>901</v>
      </c>
      <c r="H156" s="1" t="s">
        <v>900</v>
      </c>
      <c r="I156" s="9">
        <v>5910</v>
      </c>
      <c r="J156" s="51">
        <v>5910</v>
      </c>
      <c r="K156" s="26"/>
      <c r="L156" s="24"/>
      <c r="M156" s="51">
        <v>0</v>
      </c>
      <c r="N156" s="24"/>
      <c r="R156" s="9">
        <v>5910</v>
      </c>
      <c r="S156" s="51">
        <v>5910</v>
      </c>
      <c r="T156" s="26"/>
      <c r="U156" s="24"/>
      <c r="V156" s="51">
        <v>0</v>
      </c>
      <c r="W156" s="26"/>
      <c r="X156" s="12">
        <f t="shared" si="10"/>
        <v>0</v>
      </c>
      <c r="Y156" s="12">
        <f t="shared" si="11"/>
        <v>0</v>
      </c>
      <c r="Z156" s="12">
        <f t="shared" si="12"/>
        <v>0</v>
      </c>
      <c r="AA156" s="12">
        <f t="shared" si="13"/>
        <v>0</v>
      </c>
      <c r="AB156" s="12">
        <f t="shared" si="14"/>
        <v>0</v>
      </c>
    </row>
    <row r="157" spans="1:28" ht="16.5" customHeight="1" hidden="1">
      <c r="A157" s="1"/>
      <c r="B157" s="23"/>
      <c r="C157" s="24"/>
      <c r="D157" s="23"/>
      <c r="E157" s="24"/>
      <c r="F157" s="1"/>
      <c r="G157" s="8" t="s">
        <v>1055</v>
      </c>
      <c r="H157" s="1" t="s">
        <v>1054</v>
      </c>
      <c r="I157" s="9">
        <v>0</v>
      </c>
      <c r="J157" s="51">
        <v>0</v>
      </c>
      <c r="K157" s="26"/>
      <c r="L157" s="24"/>
      <c r="M157" s="51">
        <v>0</v>
      </c>
      <c r="N157" s="24"/>
      <c r="R157" s="9">
        <v>0</v>
      </c>
      <c r="S157" s="51">
        <v>0</v>
      </c>
      <c r="T157" s="26"/>
      <c r="U157" s="24"/>
      <c r="V157" s="51">
        <v>0</v>
      </c>
      <c r="W157" s="26"/>
      <c r="X157" s="12">
        <f t="shared" si="10"/>
        <v>0</v>
      </c>
      <c r="Y157" s="12">
        <f t="shared" si="11"/>
        <v>0</v>
      </c>
      <c r="Z157" s="12">
        <f t="shared" si="12"/>
        <v>0</v>
      </c>
      <c r="AA157" s="12">
        <f t="shared" si="13"/>
        <v>0</v>
      </c>
      <c r="AB157" s="12">
        <f t="shared" si="14"/>
        <v>0</v>
      </c>
    </row>
    <row r="158" spans="1:28" ht="16.5" customHeight="1" hidden="1">
      <c r="A158" s="1"/>
      <c r="B158" s="23"/>
      <c r="C158" s="24"/>
      <c r="D158" s="23"/>
      <c r="E158" s="24"/>
      <c r="F158" s="1"/>
      <c r="G158" s="8" t="s">
        <v>1057</v>
      </c>
      <c r="H158" s="1" t="s">
        <v>1056</v>
      </c>
      <c r="I158" s="9">
        <v>650074.88</v>
      </c>
      <c r="J158" s="51">
        <v>0</v>
      </c>
      <c r="K158" s="26"/>
      <c r="L158" s="24"/>
      <c r="M158" s="51">
        <v>650074.88</v>
      </c>
      <c r="N158" s="24"/>
      <c r="R158" s="9">
        <v>650074.88</v>
      </c>
      <c r="S158" s="51">
        <v>0</v>
      </c>
      <c r="T158" s="26"/>
      <c r="U158" s="24"/>
      <c r="V158" s="51">
        <v>650074.88</v>
      </c>
      <c r="W158" s="26"/>
      <c r="X158" s="12">
        <f t="shared" si="10"/>
        <v>0</v>
      </c>
      <c r="Y158" s="12">
        <f t="shared" si="11"/>
        <v>0</v>
      </c>
      <c r="Z158" s="12">
        <f t="shared" si="12"/>
        <v>0</v>
      </c>
      <c r="AA158" s="12">
        <f t="shared" si="13"/>
        <v>0</v>
      </c>
      <c r="AB158" s="12">
        <f t="shared" si="14"/>
        <v>0</v>
      </c>
    </row>
    <row r="159" spans="1:28" ht="16.5" customHeight="1" hidden="1">
      <c r="A159" s="1" t="s">
        <v>489</v>
      </c>
      <c r="B159" s="23" t="s">
        <v>17</v>
      </c>
      <c r="C159" s="24"/>
      <c r="D159" s="23" t="s">
        <v>18</v>
      </c>
      <c r="E159" s="24"/>
      <c r="F159" s="1" t="s">
        <v>15</v>
      </c>
      <c r="G159" s="8" t="s">
        <v>490</v>
      </c>
      <c r="H159" s="1"/>
      <c r="I159" s="9">
        <v>0</v>
      </c>
      <c r="J159" s="51">
        <v>0</v>
      </c>
      <c r="K159" s="26"/>
      <c r="L159" s="24"/>
      <c r="M159" s="51">
        <v>0</v>
      </c>
      <c r="N159" s="24"/>
      <c r="R159" s="9">
        <v>0</v>
      </c>
      <c r="S159" s="51">
        <v>0</v>
      </c>
      <c r="T159" s="26"/>
      <c r="U159" s="24"/>
      <c r="V159" s="51">
        <v>0</v>
      </c>
      <c r="W159" s="26"/>
      <c r="X159" s="12">
        <f t="shared" si="10"/>
        <v>0</v>
      </c>
      <c r="Y159" s="12">
        <f t="shared" si="11"/>
        <v>0</v>
      </c>
      <c r="Z159" s="12">
        <f t="shared" si="12"/>
        <v>0</v>
      </c>
      <c r="AA159" s="12">
        <f t="shared" si="13"/>
        <v>0</v>
      </c>
      <c r="AB159" s="12">
        <f t="shared" si="14"/>
        <v>0</v>
      </c>
    </row>
    <row r="160" spans="1:28" ht="16.5" customHeight="1" hidden="1">
      <c r="A160" s="1" t="s">
        <v>491</v>
      </c>
      <c r="B160" s="23" t="s">
        <v>17</v>
      </c>
      <c r="C160" s="24"/>
      <c r="D160" s="23" t="s">
        <v>18</v>
      </c>
      <c r="E160" s="24"/>
      <c r="F160" s="1" t="s">
        <v>16</v>
      </c>
      <c r="G160" s="8" t="s">
        <v>492</v>
      </c>
      <c r="H160" s="1"/>
      <c r="I160" s="9">
        <v>0</v>
      </c>
      <c r="J160" s="51">
        <v>0</v>
      </c>
      <c r="K160" s="26"/>
      <c r="L160" s="24"/>
      <c r="M160" s="51">
        <v>0</v>
      </c>
      <c r="N160" s="24"/>
      <c r="R160" s="9">
        <v>0</v>
      </c>
      <c r="S160" s="51">
        <v>0</v>
      </c>
      <c r="T160" s="26"/>
      <c r="U160" s="24"/>
      <c r="V160" s="51">
        <v>0</v>
      </c>
      <c r="W160" s="26"/>
      <c r="X160" s="12">
        <f t="shared" si="10"/>
        <v>0</v>
      </c>
      <c r="Y160" s="12">
        <f t="shared" si="11"/>
        <v>0</v>
      </c>
      <c r="Z160" s="12">
        <f t="shared" si="12"/>
        <v>0</v>
      </c>
      <c r="AA160" s="12">
        <f t="shared" si="13"/>
        <v>0</v>
      </c>
      <c r="AB160" s="12">
        <f t="shared" si="14"/>
        <v>0</v>
      </c>
    </row>
    <row r="161" spans="1:28" ht="16.5" customHeight="1" hidden="1">
      <c r="A161" s="1" t="s">
        <v>493</v>
      </c>
      <c r="B161" s="23" t="s">
        <v>17</v>
      </c>
      <c r="C161" s="24"/>
      <c r="D161" s="23" t="s">
        <v>18</v>
      </c>
      <c r="E161" s="24"/>
      <c r="F161" s="1" t="s">
        <v>17</v>
      </c>
      <c r="G161" s="8" t="s">
        <v>494</v>
      </c>
      <c r="H161" s="1"/>
      <c r="I161" s="9">
        <v>0</v>
      </c>
      <c r="J161" s="51">
        <v>0</v>
      </c>
      <c r="K161" s="26"/>
      <c r="L161" s="24"/>
      <c r="M161" s="51">
        <v>0</v>
      </c>
      <c r="N161" s="24"/>
      <c r="R161" s="9">
        <v>0</v>
      </c>
      <c r="S161" s="51">
        <v>0</v>
      </c>
      <c r="T161" s="26"/>
      <c r="U161" s="24"/>
      <c r="V161" s="51">
        <v>0</v>
      </c>
      <c r="W161" s="26"/>
      <c r="X161" s="12">
        <f t="shared" si="10"/>
        <v>0</v>
      </c>
      <c r="Y161" s="12">
        <f t="shared" si="11"/>
        <v>0</v>
      </c>
      <c r="Z161" s="12">
        <f t="shared" si="12"/>
        <v>0</v>
      </c>
      <c r="AA161" s="12">
        <f t="shared" si="13"/>
        <v>0</v>
      </c>
      <c r="AB161" s="12">
        <f t="shared" si="14"/>
        <v>0</v>
      </c>
    </row>
    <row r="162" spans="1:28" ht="16.5" customHeight="1" hidden="1">
      <c r="A162" s="1" t="s">
        <v>495</v>
      </c>
      <c r="B162" s="23" t="s">
        <v>17</v>
      </c>
      <c r="C162" s="24"/>
      <c r="D162" s="23" t="s">
        <v>18</v>
      </c>
      <c r="E162" s="24"/>
      <c r="F162" s="1" t="s">
        <v>18</v>
      </c>
      <c r="G162" s="8" t="s">
        <v>496</v>
      </c>
      <c r="H162" s="1"/>
      <c r="I162" s="9">
        <v>0</v>
      </c>
      <c r="J162" s="51">
        <v>0</v>
      </c>
      <c r="K162" s="26"/>
      <c r="L162" s="24"/>
      <c r="M162" s="51">
        <v>0</v>
      </c>
      <c r="N162" s="24"/>
      <c r="R162" s="9">
        <v>0</v>
      </c>
      <c r="S162" s="51">
        <v>0</v>
      </c>
      <c r="T162" s="26"/>
      <c r="U162" s="24"/>
      <c r="V162" s="51">
        <v>0</v>
      </c>
      <c r="W162" s="26"/>
      <c r="X162" s="12">
        <f t="shared" si="10"/>
        <v>0</v>
      </c>
      <c r="Y162" s="12">
        <f t="shared" si="11"/>
        <v>0</v>
      </c>
      <c r="Z162" s="12">
        <f t="shared" si="12"/>
        <v>0</v>
      </c>
      <c r="AA162" s="12">
        <f t="shared" si="13"/>
        <v>0</v>
      </c>
      <c r="AB162" s="12">
        <f t="shared" si="14"/>
        <v>0</v>
      </c>
    </row>
    <row r="163" spans="1:28" ht="16.5" customHeight="1" hidden="1">
      <c r="A163" s="1" t="s">
        <v>497</v>
      </c>
      <c r="B163" s="23" t="s">
        <v>17</v>
      </c>
      <c r="C163" s="24"/>
      <c r="D163" s="23" t="s">
        <v>19</v>
      </c>
      <c r="E163" s="24"/>
      <c r="F163" s="1" t="s">
        <v>338</v>
      </c>
      <c r="G163" s="8" t="s">
        <v>498</v>
      </c>
      <c r="H163" s="1"/>
      <c r="I163" s="9">
        <v>0</v>
      </c>
      <c r="J163" s="51">
        <v>0</v>
      </c>
      <c r="K163" s="26"/>
      <c r="L163" s="24"/>
      <c r="M163" s="51">
        <v>0</v>
      </c>
      <c r="N163" s="24"/>
      <c r="R163" s="9">
        <v>0</v>
      </c>
      <c r="S163" s="51">
        <v>0</v>
      </c>
      <c r="T163" s="26"/>
      <c r="U163" s="24"/>
      <c r="V163" s="51">
        <v>0</v>
      </c>
      <c r="W163" s="26"/>
      <c r="X163" s="12">
        <f t="shared" si="10"/>
        <v>0</v>
      </c>
      <c r="Y163" s="12">
        <f t="shared" si="11"/>
        <v>0</v>
      </c>
      <c r="Z163" s="12">
        <f t="shared" si="12"/>
        <v>0</v>
      </c>
      <c r="AA163" s="12">
        <f t="shared" si="13"/>
        <v>0</v>
      </c>
      <c r="AB163" s="12">
        <f t="shared" si="14"/>
        <v>0</v>
      </c>
    </row>
    <row r="164" spans="1:28" ht="16.5" customHeight="1" hidden="1">
      <c r="A164" s="1" t="s">
        <v>499</v>
      </c>
      <c r="B164" s="23" t="s">
        <v>17</v>
      </c>
      <c r="C164" s="24"/>
      <c r="D164" s="23" t="s">
        <v>19</v>
      </c>
      <c r="E164" s="24"/>
      <c r="F164" s="1" t="s">
        <v>14</v>
      </c>
      <c r="G164" s="8" t="s">
        <v>500</v>
      </c>
      <c r="H164" s="1"/>
      <c r="I164" s="9">
        <v>0</v>
      </c>
      <c r="J164" s="51">
        <v>0</v>
      </c>
      <c r="K164" s="26"/>
      <c r="L164" s="24"/>
      <c r="M164" s="51">
        <v>0</v>
      </c>
      <c r="N164" s="24"/>
      <c r="R164" s="9">
        <v>0</v>
      </c>
      <c r="S164" s="51">
        <v>0</v>
      </c>
      <c r="T164" s="26"/>
      <c r="U164" s="24"/>
      <c r="V164" s="51">
        <v>0</v>
      </c>
      <c r="W164" s="26"/>
      <c r="X164" s="12">
        <f t="shared" si="10"/>
        <v>0</v>
      </c>
      <c r="Y164" s="12">
        <f t="shared" si="11"/>
        <v>0</v>
      </c>
      <c r="Z164" s="12">
        <f t="shared" si="12"/>
        <v>0</v>
      </c>
      <c r="AA164" s="12">
        <f t="shared" si="13"/>
        <v>0</v>
      </c>
      <c r="AB164" s="12">
        <f t="shared" si="14"/>
        <v>0</v>
      </c>
    </row>
    <row r="165" spans="1:28" ht="16.5" customHeight="1" hidden="1">
      <c r="A165" s="1" t="s">
        <v>501</v>
      </c>
      <c r="B165" s="23" t="s">
        <v>17</v>
      </c>
      <c r="C165" s="24"/>
      <c r="D165" s="23" t="s">
        <v>332</v>
      </c>
      <c r="E165" s="24"/>
      <c r="F165" s="1" t="s">
        <v>338</v>
      </c>
      <c r="G165" s="8" t="s">
        <v>502</v>
      </c>
      <c r="H165" s="1"/>
      <c r="I165" s="9">
        <v>0</v>
      </c>
      <c r="J165" s="51">
        <v>0</v>
      </c>
      <c r="K165" s="26"/>
      <c r="L165" s="24"/>
      <c r="M165" s="51">
        <v>0</v>
      </c>
      <c r="N165" s="24"/>
      <c r="R165" s="9">
        <v>0</v>
      </c>
      <c r="S165" s="51">
        <v>0</v>
      </c>
      <c r="T165" s="26"/>
      <c r="U165" s="24"/>
      <c r="V165" s="51">
        <v>0</v>
      </c>
      <c r="W165" s="26"/>
      <c r="X165" s="12">
        <f t="shared" si="10"/>
        <v>0</v>
      </c>
      <c r="Y165" s="12">
        <f t="shared" si="11"/>
        <v>0</v>
      </c>
      <c r="Z165" s="12">
        <f t="shared" si="12"/>
        <v>0</v>
      </c>
      <c r="AA165" s="12">
        <f t="shared" si="13"/>
        <v>0</v>
      </c>
      <c r="AB165" s="12">
        <f t="shared" si="14"/>
        <v>0</v>
      </c>
    </row>
    <row r="166" spans="1:28" ht="16.5" customHeight="1" hidden="1">
      <c r="A166" s="1" t="s">
        <v>503</v>
      </c>
      <c r="B166" s="23" t="s">
        <v>17</v>
      </c>
      <c r="C166" s="24"/>
      <c r="D166" s="23" t="s">
        <v>332</v>
      </c>
      <c r="E166" s="24"/>
      <c r="F166" s="1" t="s">
        <v>14</v>
      </c>
      <c r="G166" s="8" t="s">
        <v>504</v>
      </c>
      <c r="H166" s="1"/>
      <c r="I166" s="9">
        <v>0</v>
      </c>
      <c r="J166" s="51">
        <v>0</v>
      </c>
      <c r="K166" s="26"/>
      <c r="L166" s="24"/>
      <c r="M166" s="51">
        <v>0</v>
      </c>
      <c r="N166" s="24"/>
      <c r="R166" s="9">
        <v>0</v>
      </c>
      <c r="S166" s="51">
        <v>0</v>
      </c>
      <c r="T166" s="26"/>
      <c r="U166" s="24"/>
      <c r="V166" s="51">
        <v>0</v>
      </c>
      <c r="W166" s="26"/>
      <c r="X166" s="12">
        <f t="shared" si="10"/>
        <v>0</v>
      </c>
      <c r="Y166" s="12">
        <f t="shared" si="11"/>
        <v>0</v>
      </c>
      <c r="Z166" s="12">
        <f t="shared" si="12"/>
        <v>0</v>
      </c>
      <c r="AA166" s="12">
        <f t="shared" si="13"/>
        <v>0</v>
      </c>
      <c r="AB166" s="12">
        <f t="shared" si="14"/>
        <v>0</v>
      </c>
    </row>
    <row r="167" spans="1:28" ht="16.5" customHeight="1" hidden="1">
      <c r="A167" s="1" t="s">
        <v>505</v>
      </c>
      <c r="B167" s="23" t="s">
        <v>17</v>
      </c>
      <c r="C167" s="24"/>
      <c r="D167" s="23" t="s">
        <v>332</v>
      </c>
      <c r="E167" s="24"/>
      <c r="F167" s="1" t="s">
        <v>15</v>
      </c>
      <c r="G167" s="8" t="s">
        <v>506</v>
      </c>
      <c r="H167" s="1"/>
      <c r="I167" s="9">
        <v>0</v>
      </c>
      <c r="J167" s="51">
        <v>0</v>
      </c>
      <c r="K167" s="26"/>
      <c r="L167" s="24"/>
      <c r="M167" s="51">
        <v>0</v>
      </c>
      <c r="N167" s="24"/>
      <c r="R167" s="9">
        <v>0</v>
      </c>
      <c r="S167" s="51">
        <v>0</v>
      </c>
      <c r="T167" s="26"/>
      <c r="U167" s="24"/>
      <c r="V167" s="51">
        <v>0</v>
      </c>
      <c r="W167" s="26"/>
      <c r="X167" s="12">
        <f t="shared" si="10"/>
        <v>0</v>
      </c>
      <c r="Y167" s="12">
        <f t="shared" si="11"/>
        <v>0</v>
      </c>
      <c r="Z167" s="12">
        <f t="shared" si="12"/>
        <v>0</v>
      </c>
      <c r="AA167" s="12">
        <f t="shared" si="13"/>
        <v>0</v>
      </c>
      <c r="AB167" s="12">
        <f t="shared" si="14"/>
        <v>0</v>
      </c>
    </row>
    <row r="168" spans="1:28" ht="16.5" customHeight="1" hidden="1">
      <c r="A168" s="1" t="s">
        <v>507</v>
      </c>
      <c r="B168" s="23" t="s">
        <v>17</v>
      </c>
      <c r="C168" s="24"/>
      <c r="D168" s="23" t="s">
        <v>332</v>
      </c>
      <c r="E168" s="24"/>
      <c r="F168" s="1" t="s">
        <v>16</v>
      </c>
      <c r="G168" s="8" t="s">
        <v>508</v>
      </c>
      <c r="H168" s="1"/>
      <c r="I168" s="9">
        <v>0</v>
      </c>
      <c r="J168" s="51">
        <v>0</v>
      </c>
      <c r="K168" s="26"/>
      <c r="L168" s="24"/>
      <c r="M168" s="51">
        <v>0</v>
      </c>
      <c r="N168" s="24"/>
      <c r="R168" s="9">
        <v>0</v>
      </c>
      <c r="S168" s="51">
        <v>0</v>
      </c>
      <c r="T168" s="26"/>
      <c r="U168" s="24"/>
      <c r="V168" s="51">
        <v>0</v>
      </c>
      <c r="W168" s="26"/>
      <c r="X168" s="12">
        <f t="shared" si="10"/>
        <v>0</v>
      </c>
      <c r="Y168" s="12">
        <f t="shared" si="11"/>
        <v>0</v>
      </c>
      <c r="Z168" s="12">
        <f t="shared" si="12"/>
        <v>0</v>
      </c>
      <c r="AA168" s="12">
        <f t="shared" si="13"/>
        <v>0</v>
      </c>
      <c r="AB168" s="12">
        <f t="shared" si="14"/>
        <v>0</v>
      </c>
    </row>
    <row r="169" spans="1:28" ht="16.5" customHeight="1" hidden="1">
      <c r="A169" s="1" t="s">
        <v>509</v>
      </c>
      <c r="B169" s="23" t="s">
        <v>17</v>
      </c>
      <c r="C169" s="24"/>
      <c r="D169" s="23" t="s">
        <v>332</v>
      </c>
      <c r="E169" s="24"/>
      <c r="F169" s="1" t="s">
        <v>17</v>
      </c>
      <c r="G169" s="8" t="s">
        <v>510</v>
      </c>
      <c r="H169" s="1"/>
      <c r="I169" s="9">
        <v>0</v>
      </c>
      <c r="J169" s="51">
        <v>0</v>
      </c>
      <c r="K169" s="26"/>
      <c r="L169" s="24"/>
      <c r="M169" s="51">
        <v>0</v>
      </c>
      <c r="N169" s="24"/>
      <c r="R169" s="9">
        <v>0</v>
      </c>
      <c r="S169" s="51">
        <v>0</v>
      </c>
      <c r="T169" s="26"/>
      <c r="U169" s="24"/>
      <c r="V169" s="51">
        <v>0</v>
      </c>
      <c r="W169" s="26"/>
      <c r="X169" s="12">
        <f t="shared" si="10"/>
        <v>0</v>
      </c>
      <c r="Y169" s="12">
        <f t="shared" si="11"/>
        <v>0</v>
      </c>
      <c r="Z169" s="12">
        <f t="shared" si="12"/>
        <v>0</v>
      </c>
      <c r="AA169" s="12">
        <f t="shared" si="13"/>
        <v>0</v>
      </c>
      <c r="AB169" s="12">
        <f t="shared" si="14"/>
        <v>0</v>
      </c>
    </row>
    <row r="170" spans="1:28" ht="16.5" customHeight="1" hidden="1">
      <c r="A170" s="1" t="s">
        <v>511</v>
      </c>
      <c r="B170" s="23" t="s">
        <v>17</v>
      </c>
      <c r="C170" s="24"/>
      <c r="D170" s="23" t="s">
        <v>333</v>
      </c>
      <c r="E170" s="24"/>
      <c r="F170" s="1" t="s">
        <v>338</v>
      </c>
      <c r="G170" s="8" t="s">
        <v>512</v>
      </c>
      <c r="H170" s="1"/>
      <c r="I170" s="9">
        <v>0</v>
      </c>
      <c r="J170" s="51">
        <v>0</v>
      </c>
      <c r="K170" s="26"/>
      <c r="L170" s="24"/>
      <c r="M170" s="51">
        <v>0</v>
      </c>
      <c r="N170" s="24"/>
      <c r="R170" s="9">
        <v>0</v>
      </c>
      <c r="S170" s="51">
        <v>0</v>
      </c>
      <c r="T170" s="26"/>
      <c r="U170" s="24"/>
      <c r="V170" s="51">
        <v>0</v>
      </c>
      <c r="W170" s="26"/>
      <c r="X170" s="12">
        <f t="shared" si="10"/>
        <v>0</v>
      </c>
      <c r="Y170" s="12">
        <f t="shared" si="11"/>
        <v>0</v>
      </c>
      <c r="Z170" s="12">
        <f t="shared" si="12"/>
        <v>0</v>
      </c>
      <c r="AA170" s="12">
        <f t="shared" si="13"/>
        <v>0</v>
      </c>
      <c r="AB170" s="12">
        <f t="shared" si="14"/>
        <v>0</v>
      </c>
    </row>
    <row r="171" spans="1:28" ht="16.5" customHeight="1" hidden="1">
      <c r="A171" s="1" t="s">
        <v>513</v>
      </c>
      <c r="B171" s="23" t="s">
        <v>17</v>
      </c>
      <c r="C171" s="24"/>
      <c r="D171" s="23" t="s">
        <v>333</v>
      </c>
      <c r="E171" s="24"/>
      <c r="F171" s="1" t="s">
        <v>14</v>
      </c>
      <c r="G171" s="8" t="s">
        <v>514</v>
      </c>
      <c r="H171" s="1"/>
      <c r="I171" s="9">
        <v>0</v>
      </c>
      <c r="J171" s="51">
        <v>0</v>
      </c>
      <c r="K171" s="26"/>
      <c r="L171" s="24"/>
      <c r="M171" s="51">
        <v>0</v>
      </c>
      <c r="N171" s="24"/>
      <c r="R171" s="9">
        <v>0</v>
      </c>
      <c r="S171" s="51">
        <v>0</v>
      </c>
      <c r="T171" s="26"/>
      <c r="U171" s="24"/>
      <c r="V171" s="51">
        <v>0</v>
      </c>
      <c r="W171" s="26"/>
      <c r="X171" s="12">
        <f t="shared" si="10"/>
        <v>0</v>
      </c>
      <c r="Y171" s="12">
        <f t="shared" si="11"/>
        <v>0</v>
      </c>
      <c r="Z171" s="12">
        <f t="shared" si="12"/>
        <v>0</v>
      </c>
      <c r="AA171" s="12">
        <f t="shared" si="13"/>
        <v>0</v>
      </c>
      <c r="AB171" s="12">
        <f t="shared" si="14"/>
        <v>0</v>
      </c>
    </row>
    <row r="172" spans="1:28" ht="16.5" customHeight="1" hidden="1">
      <c r="A172" s="1" t="s">
        <v>515</v>
      </c>
      <c r="B172" s="23" t="s">
        <v>17</v>
      </c>
      <c r="C172" s="24"/>
      <c r="D172" s="23" t="s">
        <v>333</v>
      </c>
      <c r="E172" s="24"/>
      <c r="F172" s="1" t="s">
        <v>15</v>
      </c>
      <c r="G172" s="8" t="s">
        <v>516</v>
      </c>
      <c r="H172" s="1"/>
      <c r="I172" s="9">
        <v>0</v>
      </c>
      <c r="J172" s="51">
        <v>0</v>
      </c>
      <c r="K172" s="26"/>
      <c r="L172" s="24"/>
      <c r="M172" s="51">
        <v>0</v>
      </c>
      <c r="N172" s="24"/>
      <c r="R172" s="9">
        <v>0</v>
      </c>
      <c r="S172" s="51">
        <v>0</v>
      </c>
      <c r="T172" s="26"/>
      <c r="U172" s="24"/>
      <c r="V172" s="51">
        <v>0</v>
      </c>
      <c r="W172" s="26"/>
      <c r="X172" s="12">
        <f t="shared" si="10"/>
        <v>0</v>
      </c>
      <c r="Y172" s="12">
        <f t="shared" si="11"/>
        <v>0</v>
      </c>
      <c r="Z172" s="12">
        <f t="shared" si="12"/>
        <v>0</v>
      </c>
      <c r="AA172" s="12">
        <f t="shared" si="13"/>
        <v>0</v>
      </c>
      <c r="AB172" s="12">
        <f t="shared" si="14"/>
        <v>0</v>
      </c>
    </row>
    <row r="173" spans="1:28" ht="16.5" customHeight="1" hidden="1">
      <c r="A173" s="1" t="s">
        <v>517</v>
      </c>
      <c r="B173" s="23" t="s">
        <v>17</v>
      </c>
      <c r="C173" s="24"/>
      <c r="D173" s="23" t="s">
        <v>333</v>
      </c>
      <c r="E173" s="24"/>
      <c r="F173" s="1" t="s">
        <v>16</v>
      </c>
      <c r="G173" s="8" t="s">
        <v>518</v>
      </c>
      <c r="H173" s="1"/>
      <c r="I173" s="9">
        <v>0</v>
      </c>
      <c r="J173" s="51">
        <v>0</v>
      </c>
      <c r="K173" s="26"/>
      <c r="L173" s="24"/>
      <c r="M173" s="51">
        <v>0</v>
      </c>
      <c r="N173" s="24"/>
      <c r="R173" s="9">
        <v>0</v>
      </c>
      <c r="S173" s="51">
        <v>0</v>
      </c>
      <c r="T173" s="26"/>
      <c r="U173" s="24"/>
      <c r="V173" s="51">
        <v>0</v>
      </c>
      <c r="W173" s="26"/>
      <c r="X173" s="12">
        <f t="shared" si="10"/>
        <v>0</v>
      </c>
      <c r="Y173" s="12">
        <f t="shared" si="11"/>
        <v>0</v>
      </c>
      <c r="Z173" s="12">
        <f t="shared" si="12"/>
        <v>0</v>
      </c>
      <c r="AA173" s="12">
        <f t="shared" si="13"/>
        <v>0</v>
      </c>
      <c r="AB173" s="12">
        <f t="shared" si="14"/>
        <v>0</v>
      </c>
    </row>
    <row r="174" spans="1:28" ht="16.5" customHeight="1" hidden="1">
      <c r="A174" s="1" t="s">
        <v>519</v>
      </c>
      <c r="B174" s="23" t="s">
        <v>17</v>
      </c>
      <c r="C174" s="24"/>
      <c r="D174" s="23" t="s">
        <v>333</v>
      </c>
      <c r="E174" s="24"/>
      <c r="F174" s="1" t="s">
        <v>17</v>
      </c>
      <c r="G174" s="8" t="s">
        <v>520</v>
      </c>
      <c r="H174" s="1"/>
      <c r="I174" s="9">
        <v>0</v>
      </c>
      <c r="J174" s="51">
        <v>0</v>
      </c>
      <c r="K174" s="26"/>
      <c r="L174" s="24"/>
      <c r="M174" s="51">
        <v>0</v>
      </c>
      <c r="N174" s="24"/>
      <c r="R174" s="9">
        <v>0</v>
      </c>
      <c r="S174" s="51">
        <v>0</v>
      </c>
      <c r="T174" s="26"/>
      <c r="U174" s="24"/>
      <c r="V174" s="51">
        <v>0</v>
      </c>
      <c r="W174" s="26"/>
      <c r="X174" s="12">
        <f t="shared" si="10"/>
        <v>0</v>
      </c>
      <c r="Y174" s="12">
        <f t="shared" si="11"/>
        <v>0</v>
      </c>
      <c r="Z174" s="12">
        <f t="shared" si="12"/>
        <v>0</v>
      </c>
      <c r="AA174" s="12">
        <f t="shared" si="13"/>
        <v>0</v>
      </c>
      <c r="AB174" s="12">
        <f t="shared" si="14"/>
        <v>0</v>
      </c>
    </row>
    <row r="175" spans="1:28" ht="16.5" customHeight="1" hidden="1">
      <c r="A175" s="1" t="s">
        <v>521</v>
      </c>
      <c r="B175" s="23" t="s">
        <v>17</v>
      </c>
      <c r="C175" s="24"/>
      <c r="D175" s="23" t="s">
        <v>333</v>
      </c>
      <c r="E175" s="24"/>
      <c r="F175" s="1" t="s">
        <v>18</v>
      </c>
      <c r="G175" s="8" t="s">
        <v>522</v>
      </c>
      <c r="H175" s="1"/>
      <c r="I175" s="9">
        <v>0</v>
      </c>
      <c r="J175" s="51">
        <v>0</v>
      </c>
      <c r="K175" s="26"/>
      <c r="L175" s="24"/>
      <c r="M175" s="51">
        <v>0</v>
      </c>
      <c r="N175" s="24"/>
      <c r="R175" s="9">
        <v>0</v>
      </c>
      <c r="S175" s="51">
        <v>0</v>
      </c>
      <c r="T175" s="26"/>
      <c r="U175" s="24"/>
      <c r="V175" s="51">
        <v>0</v>
      </c>
      <c r="W175" s="26"/>
      <c r="X175" s="12">
        <f t="shared" si="10"/>
        <v>0</v>
      </c>
      <c r="Y175" s="12">
        <f t="shared" si="11"/>
        <v>0</v>
      </c>
      <c r="Z175" s="12">
        <f t="shared" si="12"/>
        <v>0</v>
      </c>
      <c r="AA175" s="12">
        <f t="shared" si="13"/>
        <v>0</v>
      </c>
      <c r="AB175" s="12">
        <f t="shared" si="14"/>
        <v>0</v>
      </c>
    </row>
    <row r="176" spans="1:28" ht="16.5" customHeight="1" hidden="1">
      <c r="A176" s="1" t="s">
        <v>523</v>
      </c>
      <c r="B176" s="23" t="s">
        <v>17</v>
      </c>
      <c r="C176" s="24"/>
      <c r="D176" s="23" t="s">
        <v>333</v>
      </c>
      <c r="E176" s="24"/>
      <c r="F176" s="1" t="s">
        <v>19</v>
      </c>
      <c r="G176" s="8" t="s">
        <v>524</v>
      </c>
      <c r="H176" s="1"/>
      <c r="I176" s="9">
        <v>0</v>
      </c>
      <c r="J176" s="51">
        <v>0</v>
      </c>
      <c r="K176" s="26"/>
      <c r="L176" s="24"/>
      <c r="M176" s="51">
        <v>0</v>
      </c>
      <c r="N176" s="24"/>
      <c r="R176" s="9">
        <v>0</v>
      </c>
      <c r="S176" s="51">
        <v>0</v>
      </c>
      <c r="T176" s="26"/>
      <c r="U176" s="24"/>
      <c r="V176" s="51">
        <v>0</v>
      </c>
      <c r="W176" s="26"/>
      <c r="X176" s="12">
        <f t="shared" si="10"/>
        <v>0</v>
      </c>
      <c r="Y176" s="12">
        <f t="shared" si="11"/>
        <v>0</v>
      </c>
      <c r="Z176" s="12">
        <f t="shared" si="12"/>
        <v>0</v>
      </c>
      <c r="AA176" s="12">
        <f t="shared" si="13"/>
        <v>0</v>
      </c>
      <c r="AB176" s="12">
        <f t="shared" si="14"/>
        <v>0</v>
      </c>
    </row>
    <row r="177" spans="1:28" ht="16.5" customHeight="1" hidden="1">
      <c r="A177" s="1" t="s">
        <v>525</v>
      </c>
      <c r="B177" s="23" t="s">
        <v>17</v>
      </c>
      <c r="C177" s="24"/>
      <c r="D177" s="23" t="s">
        <v>333</v>
      </c>
      <c r="E177" s="24"/>
      <c r="F177" s="1" t="s">
        <v>332</v>
      </c>
      <c r="G177" s="8" t="s">
        <v>526</v>
      </c>
      <c r="H177" s="1"/>
      <c r="I177" s="9">
        <v>0</v>
      </c>
      <c r="J177" s="51">
        <v>0</v>
      </c>
      <c r="K177" s="26"/>
      <c r="L177" s="24"/>
      <c r="M177" s="51">
        <v>0</v>
      </c>
      <c r="N177" s="24"/>
      <c r="R177" s="9">
        <v>0</v>
      </c>
      <c r="S177" s="51">
        <v>0</v>
      </c>
      <c r="T177" s="26"/>
      <c r="U177" s="24"/>
      <c r="V177" s="51">
        <v>0</v>
      </c>
      <c r="W177" s="26"/>
      <c r="X177" s="12">
        <f t="shared" si="10"/>
        <v>0</v>
      </c>
      <c r="Y177" s="12">
        <f t="shared" si="11"/>
        <v>0</v>
      </c>
      <c r="Z177" s="12">
        <f t="shared" si="12"/>
        <v>0</v>
      </c>
      <c r="AA177" s="12">
        <f t="shared" si="13"/>
        <v>0</v>
      </c>
      <c r="AB177" s="12">
        <f t="shared" si="14"/>
        <v>0</v>
      </c>
    </row>
    <row r="178" spans="1:28" ht="42.75" customHeight="1">
      <c r="A178" s="1" t="s">
        <v>527</v>
      </c>
      <c r="B178" s="23" t="s">
        <v>17</v>
      </c>
      <c r="C178" s="24"/>
      <c r="D178" s="23" t="s">
        <v>528</v>
      </c>
      <c r="E178" s="24"/>
      <c r="F178" s="1" t="s">
        <v>338</v>
      </c>
      <c r="G178" s="8" t="s">
        <v>529</v>
      </c>
      <c r="H178" s="1"/>
      <c r="I178" s="9">
        <v>-22315.894</v>
      </c>
      <c r="J178" s="51">
        <v>0</v>
      </c>
      <c r="K178" s="26"/>
      <c r="L178" s="24"/>
      <c r="M178" s="51">
        <v>-22315.894</v>
      </c>
      <c r="N178" s="24"/>
      <c r="R178" s="9">
        <v>-30415.894</v>
      </c>
      <c r="S178" s="51">
        <v>0</v>
      </c>
      <c r="T178" s="26"/>
      <c r="U178" s="24"/>
      <c r="V178" s="51">
        <v>-30415.894</v>
      </c>
      <c r="W178" s="26"/>
      <c r="X178" s="12">
        <f t="shared" si="10"/>
        <v>-8100</v>
      </c>
      <c r="Y178" s="12">
        <f t="shared" si="11"/>
        <v>0</v>
      </c>
      <c r="Z178" s="12">
        <f t="shared" si="12"/>
        <v>0</v>
      </c>
      <c r="AA178" s="12">
        <f t="shared" si="13"/>
        <v>0</v>
      </c>
      <c r="AB178" s="12">
        <f t="shared" si="14"/>
        <v>-8100</v>
      </c>
    </row>
    <row r="179" spans="1:28" ht="39" customHeight="1">
      <c r="A179" s="1" t="s">
        <v>530</v>
      </c>
      <c r="B179" s="23" t="s">
        <v>17</v>
      </c>
      <c r="C179" s="24"/>
      <c r="D179" s="23" t="s">
        <v>528</v>
      </c>
      <c r="E179" s="24"/>
      <c r="F179" s="1" t="s">
        <v>14</v>
      </c>
      <c r="G179" s="8" t="s">
        <v>531</v>
      </c>
      <c r="H179" s="1"/>
      <c r="I179" s="9">
        <v>-22315.894</v>
      </c>
      <c r="J179" s="51">
        <v>0</v>
      </c>
      <c r="K179" s="26"/>
      <c r="L179" s="24"/>
      <c r="M179" s="51">
        <v>-22315.894</v>
      </c>
      <c r="N179" s="24"/>
      <c r="R179" s="9">
        <v>-30415.894</v>
      </c>
      <c r="S179" s="51">
        <v>0</v>
      </c>
      <c r="T179" s="26"/>
      <c r="U179" s="24"/>
      <c r="V179" s="51">
        <v>-30415.894</v>
      </c>
      <c r="W179" s="26"/>
      <c r="X179" s="12">
        <f t="shared" si="10"/>
        <v>-8100</v>
      </c>
      <c r="Y179" s="12">
        <f t="shared" si="11"/>
        <v>0</v>
      </c>
      <c r="Z179" s="12">
        <f t="shared" si="12"/>
        <v>0</v>
      </c>
      <c r="AA179" s="12">
        <f t="shared" si="13"/>
        <v>0</v>
      </c>
      <c r="AB179" s="12">
        <f t="shared" si="14"/>
        <v>-8100</v>
      </c>
    </row>
    <row r="180" spans="1:28" ht="16.5" customHeight="1" hidden="1">
      <c r="A180" s="1" t="s">
        <v>532</v>
      </c>
      <c r="B180" s="23" t="s">
        <v>18</v>
      </c>
      <c r="C180" s="24"/>
      <c r="D180" s="23" t="s">
        <v>338</v>
      </c>
      <c r="E180" s="24"/>
      <c r="F180" s="1" t="s">
        <v>338</v>
      </c>
      <c r="G180" s="8" t="s">
        <v>533</v>
      </c>
      <c r="H180" s="1"/>
      <c r="I180" s="9">
        <v>130349.428</v>
      </c>
      <c r="J180" s="51">
        <v>130349.428</v>
      </c>
      <c r="K180" s="26"/>
      <c r="L180" s="24"/>
      <c r="M180" s="51">
        <v>0</v>
      </c>
      <c r="N180" s="24"/>
      <c r="R180" s="9">
        <v>130349.428</v>
      </c>
      <c r="S180" s="51">
        <v>130349.428</v>
      </c>
      <c r="T180" s="26"/>
      <c r="U180" s="24"/>
      <c r="V180" s="51">
        <v>0</v>
      </c>
      <c r="W180" s="26"/>
      <c r="X180" s="12">
        <f t="shared" si="10"/>
        <v>0</v>
      </c>
      <c r="Y180" s="12">
        <f t="shared" si="11"/>
        <v>0</v>
      </c>
      <c r="Z180" s="12">
        <f t="shared" si="12"/>
        <v>0</v>
      </c>
      <c r="AA180" s="12">
        <f t="shared" si="13"/>
        <v>0</v>
      </c>
      <c r="AB180" s="12">
        <f t="shared" si="14"/>
        <v>0</v>
      </c>
    </row>
    <row r="181" spans="1:28" ht="16.5" customHeight="1" hidden="1">
      <c r="A181" s="1" t="s">
        <v>534</v>
      </c>
      <c r="B181" s="23" t="s">
        <v>18</v>
      </c>
      <c r="C181" s="24"/>
      <c r="D181" s="23" t="s">
        <v>14</v>
      </c>
      <c r="E181" s="24"/>
      <c r="F181" s="1" t="s">
        <v>338</v>
      </c>
      <c r="G181" s="8" t="s">
        <v>535</v>
      </c>
      <c r="H181" s="1"/>
      <c r="I181" s="9">
        <v>126148.98</v>
      </c>
      <c r="J181" s="51">
        <v>126148.98</v>
      </c>
      <c r="K181" s="26"/>
      <c r="L181" s="24"/>
      <c r="M181" s="51">
        <v>0</v>
      </c>
      <c r="N181" s="24"/>
      <c r="R181" s="9">
        <v>126148.98</v>
      </c>
      <c r="S181" s="51">
        <v>126148.98</v>
      </c>
      <c r="T181" s="26"/>
      <c r="U181" s="24"/>
      <c r="V181" s="51">
        <v>0</v>
      </c>
      <c r="W181" s="26"/>
      <c r="X181" s="12">
        <f t="shared" si="10"/>
        <v>0</v>
      </c>
      <c r="Y181" s="12">
        <f t="shared" si="11"/>
        <v>0</v>
      </c>
      <c r="Z181" s="12">
        <f t="shared" si="12"/>
        <v>0</v>
      </c>
      <c r="AA181" s="12">
        <f t="shared" si="13"/>
        <v>0</v>
      </c>
      <c r="AB181" s="12">
        <f t="shared" si="14"/>
        <v>0</v>
      </c>
    </row>
    <row r="182" spans="1:28" ht="16.5" customHeight="1" hidden="1">
      <c r="A182" s="1" t="s">
        <v>536</v>
      </c>
      <c r="B182" s="23" t="s">
        <v>18</v>
      </c>
      <c r="C182" s="24"/>
      <c r="D182" s="23" t="s">
        <v>14</v>
      </c>
      <c r="E182" s="24"/>
      <c r="F182" s="1" t="s">
        <v>14</v>
      </c>
      <c r="G182" s="8" t="s">
        <v>537</v>
      </c>
      <c r="H182" s="1"/>
      <c r="I182" s="9">
        <v>126148.98</v>
      </c>
      <c r="J182" s="51">
        <v>126148.98</v>
      </c>
      <c r="K182" s="26"/>
      <c r="L182" s="24"/>
      <c r="M182" s="51">
        <v>0</v>
      </c>
      <c r="N182" s="24"/>
      <c r="R182" s="9">
        <v>126148.98</v>
      </c>
      <c r="S182" s="51">
        <v>126148.98</v>
      </c>
      <c r="T182" s="26"/>
      <c r="U182" s="24"/>
      <c r="V182" s="51">
        <v>0</v>
      </c>
      <c r="W182" s="26"/>
      <c r="X182" s="12">
        <f t="shared" si="10"/>
        <v>0</v>
      </c>
      <c r="Y182" s="12">
        <f t="shared" si="11"/>
        <v>0</v>
      </c>
      <c r="Z182" s="12">
        <f t="shared" si="12"/>
        <v>0</v>
      </c>
      <c r="AA182" s="12">
        <f t="shared" si="13"/>
        <v>0</v>
      </c>
      <c r="AB182" s="12">
        <f t="shared" si="14"/>
        <v>0</v>
      </c>
    </row>
    <row r="183" spans="1:28" ht="16.5" customHeight="1" hidden="1">
      <c r="A183" s="1"/>
      <c r="B183" s="23"/>
      <c r="C183" s="24"/>
      <c r="D183" s="23"/>
      <c r="E183" s="24"/>
      <c r="F183" s="1"/>
      <c r="G183" s="8" t="s">
        <v>801</v>
      </c>
      <c r="H183" s="1" t="s">
        <v>800</v>
      </c>
      <c r="I183" s="9">
        <v>0</v>
      </c>
      <c r="J183" s="51">
        <v>0</v>
      </c>
      <c r="K183" s="26"/>
      <c r="L183" s="24"/>
      <c r="M183" s="51">
        <v>0</v>
      </c>
      <c r="N183" s="24"/>
      <c r="R183" s="9">
        <v>0</v>
      </c>
      <c r="S183" s="51">
        <v>0</v>
      </c>
      <c r="T183" s="26"/>
      <c r="U183" s="24"/>
      <c r="V183" s="51">
        <v>0</v>
      </c>
      <c r="W183" s="26"/>
      <c r="X183" s="12">
        <f t="shared" si="10"/>
        <v>0</v>
      </c>
      <c r="Y183" s="12">
        <f t="shared" si="11"/>
        <v>0</v>
      </c>
      <c r="Z183" s="12">
        <f t="shared" si="12"/>
        <v>0</v>
      </c>
      <c r="AA183" s="12">
        <f t="shared" si="13"/>
        <v>0</v>
      </c>
      <c r="AB183" s="12">
        <f t="shared" si="14"/>
        <v>0</v>
      </c>
    </row>
    <row r="184" spans="1:28" ht="16.5" customHeight="1" hidden="1">
      <c r="A184" s="1"/>
      <c r="B184" s="23"/>
      <c r="C184" s="24"/>
      <c r="D184" s="23"/>
      <c r="E184" s="24"/>
      <c r="F184" s="1"/>
      <c r="G184" s="8" t="s">
        <v>901</v>
      </c>
      <c r="H184" s="1" t="s">
        <v>900</v>
      </c>
      <c r="I184" s="9">
        <v>126148.98</v>
      </c>
      <c r="J184" s="51">
        <v>126148.98</v>
      </c>
      <c r="K184" s="26"/>
      <c r="L184" s="24"/>
      <c r="M184" s="51">
        <v>0</v>
      </c>
      <c r="N184" s="24"/>
      <c r="R184" s="9">
        <v>126148.98</v>
      </c>
      <c r="S184" s="51">
        <v>126148.98</v>
      </c>
      <c r="T184" s="26"/>
      <c r="U184" s="24"/>
      <c r="V184" s="51">
        <v>0</v>
      </c>
      <c r="W184" s="26"/>
      <c r="X184" s="12">
        <f t="shared" si="10"/>
        <v>0</v>
      </c>
      <c r="Y184" s="12">
        <f t="shared" si="11"/>
        <v>0</v>
      </c>
      <c r="Z184" s="12">
        <f t="shared" si="12"/>
        <v>0</v>
      </c>
      <c r="AA184" s="12">
        <f t="shared" si="13"/>
        <v>0</v>
      </c>
      <c r="AB184" s="12">
        <f t="shared" si="14"/>
        <v>0</v>
      </c>
    </row>
    <row r="185" spans="1:28" ht="16.5" customHeight="1" hidden="1">
      <c r="A185" s="1"/>
      <c r="B185" s="23"/>
      <c r="C185" s="24"/>
      <c r="D185" s="23"/>
      <c r="E185" s="24"/>
      <c r="F185" s="1"/>
      <c r="G185" s="8" t="s">
        <v>927</v>
      </c>
      <c r="H185" s="1" t="s">
        <v>928</v>
      </c>
      <c r="I185" s="9">
        <v>0</v>
      </c>
      <c r="J185" s="51">
        <v>0</v>
      </c>
      <c r="K185" s="26"/>
      <c r="L185" s="24"/>
      <c r="M185" s="51">
        <v>0</v>
      </c>
      <c r="N185" s="24"/>
      <c r="R185" s="9">
        <v>0</v>
      </c>
      <c r="S185" s="51">
        <v>0</v>
      </c>
      <c r="T185" s="26"/>
      <c r="U185" s="24"/>
      <c r="V185" s="51">
        <v>0</v>
      </c>
      <c r="W185" s="26"/>
      <c r="X185" s="12">
        <f t="shared" si="10"/>
        <v>0</v>
      </c>
      <c r="Y185" s="12">
        <f t="shared" si="11"/>
        <v>0</v>
      </c>
      <c r="Z185" s="12">
        <f t="shared" si="12"/>
        <v>0</v>
      </c>
      <c r="AA185" s="12">
        <f t="shared" si="13"/>
        <v>0</v>
      </c>
      <c r="AB185" s="12">
        <f t="shared" si="14"/>
        <v>0</v>
      </c>
    </row>
    <row r="186" spans="1:28" ht="16.5" customHeight="1" hidden="1">
      <c r="A186" s="1"/>
      <c r="B186" s="23"/>
      <c r="C186" s="24"/>
      <c r="D186" s="23"/>
      <c r="E186" s="24"/>
      <c r="F186" s="1"/>
      <c r="G186" s="8" t="s">
        <v>954</v>
      </c>
      <c r="H186" s="1" t="s">
        <v>955</v>
      </c>
      <c r="I186" s="9">
        <v>0</v>
      </c>
      <c r="J186" s="51">
        <v>0</v>
      </c>
      <c r="K186" s="26"/>
      <c r="L186" s="24"/>
      <c r="M186" s="51">
        <v>0</v>
      </c>
      <c r="N186" s="24"/>
      <c r="R186" s="9">
        <v>0</v>
      </c>
      <c r="S186" s="51">
        <v>0</v>
      </c>
      <c r="T186" s="26"/>
      <c r="U186" s="24"/>
      <c r="V186" s="51">
        <v>0</v>
      </c>
      <c r="W186" s="26"/>
      <c r="X186" s="12">
        <f t="shared" si="10"/>
        <v>0</v>
      </c>
      <c r="Y186" s="12">
        <f t="shared" si="11"/>
        <v>0</v>
      </c>
      <c r="Z186" s="12">
        <f t="shared" si="12"/>
        <v>0</v>
      </c>
      <c r="AA186" s="12">
        <f t="shared" si="13"/>
        <v>0</v>
      </c>
      <c r="AB186" s="12">
        <f t="shared" si="14"/>
        <v>0</v>
      </c>
    </row>
    <row r="187" spans="1:28" ht="16.5" customHeight="1" hidden="1">
      <c r="A187" s="1"/>
      <c r="B187" s="23"/>
      <c r="C187" s="24"/>
      <c r="D187" s="23"/>
      <c r="E187" s="24"/>
      <c r="F187" s="1"/>
      <c r="G187" s="8" t="s">
        <v>1055</v>
      </c>
      <c r="H187" s="1" t="s">
        <v>1054</v>
      </c>
      <c r="I187" s="9">
        <v>0</v>
      </c>
      <c r="J187" s="51">
        <v>0</v>
      </c>
      <c r="K187" s="26"/>
      <c r="L187" s="24"/>
      <c r="M187" s="51">
        <v>0</v>
      </c>
      <c r="N187" s="24"/>
      <c r="R187" s="9">
        <v>0</v>
      </c>
      <c r="S187" s="51">
        <v>0</v>
      </c>
      <c r="T187" s="26"/>
      <c r="U187" s="24"/>
      <c r="V187" s="51">
        <v>0</v>
      </c>
      <c r="W187" s="26"/>
      <c r="X187" s="12">
        <f t="shared" si="10"/>
        <v>0</v>
      </c>
      <c r="Y187" s="12">
        <f t="shared" si="11"/>
        <v>0</v>
      </c>
      <c r="Z187" s="12">
        <f t="shared" si="12"/>
        <v>0</v>
      </c>
      <c r="AA187" s="12">
        <f t="shared" si="13"/>
        <v>0</v>
      </c>
      <c r="AB187" s="12">
        <f t="shared" si="14"/>
        <v>0</v>
      </c>
    </row>
    <row r="188" spans="1:28" ht="16.5" customHeight="1" hidden="1">
      <c r="A188" s="1"/>
      <c r="B188" s="23"/>
      <c r="C188" s="24"/>
      <c r="D188" s="23"/>
      <c r="E188" s="24"/>
      <c r="F188" s="1"/>
      <c r="G188" s="8" t="s">
        <v>1061</v>
      </c>
      <c r="H188" s="1" t="s">
        <v>1060</v>
      </c>
      <c r="I188" s="9">
        <v>0</v>
      </c>
      <c r="J188" s="51">
        <v>0</v>
      </c>
      <c r="K188" s="26"/>
      <c r="L188" s="24"/>
      <c r="M188" s="51">
        <v>0</v>
      </c>
      <c r="N188" s="24"/>
      <c r="R188" s="9">
        <v>0</v>
      </c>
      <c r="S188" s="51">
        <v>0</v>
      </c>
      <c r="T188" s="26"/>
      <c r="U188" s="24"/>
      <c r="V188" s="51">
        <v>0</v>
      </c>
      <c r="W188" s="26"/>
      <c r="X188" s="12">
        <f t="shared" si="10"/>
        <v>0</v>
      </c>
      <c r="Y188" s="12">
        <f t="shared" si="11"/>
        <v>0</v>
      </c>
      <c r="Z188" s="12">
        <f t="shared" si="12"/>
        <v>0</v>
      </c>
      <c r="AA188" s="12">
        <f t="shared" si="13"/>
        <v>0</v>
      </c>
      <c r="AB188" s="12">
        <f t="shared" si="14"/>
        <v>0</v>
      </c>
    </row>
    <row r="189" spans="1:28" ht="16.5" customHeight="1" hidden="1">
      <c r="A189" s="1"/>
      <c r="B189" s="23"/>
      <c r="C189" s="24"/>
      <c r="D189" s="23"/>
      <c r="E189" s="24"/>
      <c r="F189" s="1"/>
      <c r="G189" s="8" t="s">
        <v>1065</v>
      </c>
      <c r="H189" s="1" t="s">
        <v>1066</v>
      </c>
      <c r="I189" s="9">
        <v>0</v>
      </c>
      <c r="J189" s="51">
        <v>0</v>
      </c>
      <c r="K189" s="26"/>
      <c r="L189" s="24"/>
      <c r="M189" s="51">
        <v>0</v>
      </c>
      <c r="N189" s="24"/>
      <c r="R189" s="9">
        <v>0</v>
      </c>
      <c r="S189" s="51">
        <v>0</v>
      </c>
      <c r="T189" s="26"/>
      <c r="U189" s="24"/>
      <c r="V189" s="51">
        <v>0</v>
      </c>
      <c r="W189" s="26"/>
      <c r="X189" s="12">
        <f t="shared" si="10"/>
        <v>0</v>
      </c>
      <c r="Y189" s="12">
        <f t="shared" si="11"/>
        <v>0</v>
      </c>
      <c r="Z189" s="12">
        <f t="shared" si="12"/>
        <v>0</v>
      </c>
      <c r="AA189" s="12">
        <f t="shared" si="13"/>
        <v>0</v>
      </c>
      <c r="AB189" s="12">
        <f t="shared" si="14"/>
        <v>0</v>
      </c>
    </row>
    <row r="190" spans="1:28" ht="16.5" customHeight="1" hidden="1">
      <c r="A190" s="1" t="s">
        <v>538</v>
      </c>
      <c r="B190" s="23" t="s">
        <v>18</v>
      </c>
      <c r="C190" s="24"/>
      <c r="D190" s="23" t="s">
        <v>15</v>
      </c>
      <c r="E190" s="24"/>
      <c r="F190" s="1" t="s">
        <v>338</v>
      </c>
      <c r="G190" s="8" t="s">
        <v>539</v>
      </c>
      <c r="H190" s="1"/>
      <c r="I190" s="9">
        <v>0</v>
      </c>
      <c r="J190" s="51">
        <v>0</v>
      </c>
      <c r="K190" s="26"/>
      <c r="L190" s="24"/>
      <c r="M190" s="51">
        <v>0</v>
      </c>
      <c r="N190" s="24"/>
      <c r="R190" s="9">
        <v>0</v>
      </c>
      <c r="S190" s="51">
        <v>0</v>
      </c>
      <c r="T190" s="26"/>
      <c r="U190" s="24"/>
      <c r="V190" s="51">
        <v>0</v>
      </c>
      <c r="W190" s="26"/>
      <c r="X190" s="12">
        <f t="shared" si="10"/>
        <v>0</v>
      </c>
      <c r="Y190" s="12">
        <f t="shared" si="11"/>
        <v>0</v>
      </c>
      <c r="Z190" s="12">
        <f t="shared" si="12"/>
        <v>0</v>
      </c>
      <c r="AA190" s="12">
        <f t="shared" si="13"/>
        <v>0</v>
      </c>
      <c r="AB190" s="12">
        <f t="shared" si="14"/>
        <v>0</v>
      </c>
    </row>
    <row r="191" spans="1:28" ht="16.5" customHeight="1" hidden="1">
      <c r="A191" s="1" t="s">
        <v>540</v>
      </c>
      <c r="B191" s="23" t="s">
        <v>18</v>
      </c>
      <c r="C191" s="24"/>
      <c r="D191" s="23" t="s">
        <v>15</v>
      </c>
      <c r="E191" s="24"/>
      <c r="F191" s="1" t="s">
        <v>14</v>
      </c>
      <c r="G191" s="8" t="s">
        <v>541</v>
      </c>
      <c r="H191" s="1"/>
      <c r="I191" s="9">
        <v>0</v>
      </c>
      <c r="J191" s="51">
        <v>0</v>
      </c>
      <c r="K191" s="26"/>
      <c r="L191" s="24"/>
      <c r="M191" s="51">
        <v>0</v>
      </c>
      <c r="N191" s="24"/>
      <c r="R191" s="9">
        <v>0</v>
      </c>
      <c r="S191" s="51">
        <v>0</v>
      </c>
      <c r="T191" s="26"/>
      <c r="U191" s="24"/>
      <c r="V191" s="51">
        <v>0</v>
      </c>
      <c r="W191" s="26"/>
      <c r="X191" s="12">
        <f t="shared" si="10"/>
        <v>0</v>
      </c>
      <c r="Y191" s="12">
        <f t="shared" si="11"/>
        <v>0</v>
      </c>
      <c r="Z191" s="12">
        <f t="shared" si="12"/>
        <v>0</v>
      </c>
      <c r="AA191" s="12">
        <f t="shared" si="13"/>
        <v>0</v>
      </c>
      <c r="AB191" s="12">
        <f t="shared" si="14"/>
        <v>0</v>
      </c>
    </row>
    <row r="192" spans="1:28" ht="16.5" customHeight="1" hidden="1">
      <c r="A192" s="1" t="s">
        <v>542</v>
      </c>
      <c r="B192" s="23" t="s">
        <v>18</v>
      </c>
      <c r="C192" s="24"/>
      <c r="D192" s="23" t="s">
        <v>16</v>
      </c>
      <c r="E192" s="24"/>
      <c r="F192" s="1" t="s">
        <v>338</v>
      </c>
      <c r="G192" s="8" t="s">
        <v>543</v>
      </c>
      <c r="H192" s="1"/>
      <c r="I192" s="9">
        <v>0</v>
      </c>
      <c r="J192" s="51">
        <v>0</v>
      </c>
      <c r="K192" s="26"/>
      <c r="L192" s="24"/>
      <c r="M192" s="51">
        <v>0</v>
      </c>
      <c r="N192" s="24"/>
      <c r="R192" s="9">
        <v>0</v>
      </c>
      <c r="S192" s="51">
        <v>0</v>
      </c>
      <c r="T192" s="26"/>
      <c r="U192" s="24"/>
      <c r="V192" s="51">
        <v>0</v>
      </c>
      <c r="W192" s="26"/>
      <c r="X192" s="12">
        <f t="shared" si="10"/>
        <v>0</v>
      </c>
      <c r="Y192" s="12">
        <f t="shared" si="11"/>
        <v>0</v>
      </c>
      <c r="Z192" s="12">
        <f t="shared" si="12"/>
        <v>0</v>
      </c>
      <c r="AA192" s="12">
        <f t="shared" si="13"/>
        <v>0</v>
      </c>
      <c r="AB192" s="12">
        <f t="shared" si="14"/>
        <v>0</v>
      </c>
    </row>
    <row r="193" spans="1:28" ht="16.5" customHeight="1" hidden="1">
      <c r="A193" s="1" t="s">
        <v>544</v>
      </c>
      <c r="B193" s="23" t="s">
        <v>18</v>
      </c>
      <c r="C193" s="24"/>
      <c r="D193" s="23" t="s">
        <v>16</v>
      </c>
      <c r="E193" s="24"/>
      <c r="F193" s="1" t="s">
        <v>14</v>
      </c>
      <c r="G193" s="8" t="s">
        <v>545</v>
      </c>
      <c r="H193" s="1"/>
      <c r="I193" s="9">
        <v>0</v>
      </c>
      <c r="J193" s="51">
        <v>0</v>
      </c>
      <c r="K193" s="26"/>
      <c r="L193" s="24"/>
      <c r="M193" s="51">
        <v>0</v>
      </c>
      <c r="N193" s="24"/>
      <c r="R193" s="9">
        <v>0</v>
      </c>
      <c r="S193" s="51">
        <v>0</v>
      </c>
      <c r="T193" s="26"/>
      <c r="U193" s="24"/>
      <c r="V193" s="51">
        <v>0</v>
      </c>
      <c r="W193" s="26"/>
      <c r="X193" s="12">
        <f t="shared" si="10"/>
        <v>0</v>
      </c>
      <c r="Y193" s="12">
        <f t="shared" si="11"/>
        <v>0</v>
      </c>
      <c r="Z193" s="12">
        <f t="shared" si="12"/>
        <v>0</v>
      </c>
      <c r="AA193" s="12">
        <f t="shared" si="13"/>
        <v>0</v>
      </c>
      <c r="AB193" s="12">
        <f t="shared" si="14"/>
        <v>0</v>
      </c>
    </row>
    <row r="194" spans="1:28" ht="16.5" customHeight="1" hidden="1">
      <c r="A194" s="1" t="s">
        <v>546</v>
      </c>
      <c r="B194" s="23" t="s">
        <v>18</v>
      </c>
      <c r="C194" s="24"/>
      <c r="D194" s="23" t="s">
        <v>17</v>
      </c>
      <c r="E194" s="24"/>
      <c r="F194" s="1" t="s">
        <v>338</v>
      </c>
      <c r="G194" s="8" t="s">
        <v>547</v>
      </c>
      <c r="H194" s="1"/>
      <c r="I194" s="9">
        <v>4200.448</v>
      </c>
      <c r="J194" s="51">
        <v>4200.448</v>
      </c>
      <c r="K194" s="26"/>
      <c r="L194" s="24"/>
      <c r="M194" s="51">
        <v>0</v>
      </c>
      <c r="N194" s="24"/>
      <c r="R194" s="9">
        <v>4200.448</v>
      </c>
      <c r="S194" s="51">
        <v>4200.448</v>
      </c>
      <c r="T194" s="26"/>
      <c r="U194" s="24"/>
      <c r="V194" s="51">
        <v>0</v>
      </c>
      <c r="W194" s="26"/>
      <c r="X194" s="12">
        <f t="shared" si="10"/>
        <v>0</v>
      </c>
      <c r="Y194" s="12">
        <f t="shared" si="11"/>
        <v>0</v>
      </c>
      <c r="Z194" s="12">
        <f t="shared" si="12"/>
        <v>0</v>
      </c>
      <c r="AA194" s="12">
        <f t="shared" si="13"/>
        <v>0</v>
      </c>
      <c r="AB194" s="12">
        <f t="shared" si="14"/>
        <v>0</v>
      </c>
    </row>
    <row r="195" spans="1:28" ht="16.5" customHeight="1" hidden="1">
      <c r="A195" s="1" t="s">
        <v>548</v>
      </c>
      <c r="B195" s="23" t="s">
        <v>18</v>
      </c>
      <c r="C195" s="24"/>
      <c r="D195" s="23" t="s">
        <v>17</v>
      </c>
      <c r="E195" s="24"/>
      <c r="F195" s="1" t="s">
        <v>14</v>
      </c>
      <c r="G195" s="8" t="s">
        <v>549</v>
      </c>
      <c r="H195" s="1"/>
      <c r="I195" s="9">
        <v>4200.448</v>
      </c>
      <c r="J195" s="51">
        <v>4200.448</v>
      </c>
      <c r="K195" s="26"/>
      <c r="L195" s="24"/>
      <c r="M195" s="51">
        <v>0</v>
      </c>
      <c r="N195" s="24"/>
      <c r="R195" s="9">
        <v>4200.448</v>
      </c>
      <c r="S195" s="51">
        <v>4200.448</v>
      </c>
      <c r="T195" s="26"/>
      <c r="U195" s="24"/>
      <c r="V195" s="51">
        <v>0</v>
      </c>
      <c r="W195" s="26"/>
      <c r="X195" s="12">
        <f t="shared" si="10"/>
        <v>0</v>
      </c>
      <c r="Y195" s="12">
        <f t="shared" si="11"/>
        <v>0</v>
      </c>
      <c r="Z195" s="12">
        <f t="shared" si="12"/>
        <v>0</v>
      </c>
      <c r="AA195" s="12">
        <f t="shared" si="13"/>
        <v>0</v>
      </c>
      <c r="AB195" s="12">
        <f t="shared" si="14"/>
        <v>0</v>
      </c>
    </row>
    <row r="196" spans="1:28" ht="16.5" customHeight="1" hidden="1">
      <c r="A196" s="1"/>
      <c r="B196" s="23"/>
      <c r="C196" s="24"/>
      <c r="D196" s="23"/>
      <c r="E196" s="24"/>
      <c r="F196" s="1"/>
      <c r="G196" s="8" t="s">
        <v>778</v>
      </c>
      <c r="H196" s="1" t="s">
        <v>777</v>
      </c>
      <c r="I196" s="9">
        <v>0</v>
      </c>
      <c r="J196" s="51">
        <v>0</v>
      </c>
      <c r="K196" s="26"/>
      <c r="L196" s="24"/>
      <c r="M196" s="51">
        <v>0</v>
      </c>
      <c r="N196" s="24"/>
      <c r="R196" s="9">
        <v>0</v>
      </c>
      <c r="S196" s="51">
        <v>0</v>
      </c>
      <c r="T196" s="26"/>
      <c r="U196" s="24"/>
      <c r="V196" s="51">
        <v>0</v>
      </c>
      <c r="W196" s="26"/>
      <c r="X196" s="12">
        <f t="shared" si="10"/>
        <v>0</v>
      </c>
      <c r="Y196" s="12">
        <f t="shared" si="11"/>
        <v>0</v>
      </c>
      <c r="Z196" s="12">
        <f t="shared" si="12"/>
        <v>0</v>
      </c>
      <c r="AA196" s="12">
        <f t="shared" si="13"/>
        <v>0</v>
      </c>
      <c r="AB196" s="12">
        <f t="shared" si="14"/>
        <v>0</v>
      </c>
    </row>
    <row r="197" spans="1:28" ht="16.5" customHeight="1" hidden="1">
      <c r="A197" s="1"/>
      <c r="B197" s="23"/>
      <c r="C197" s="24"/>
      <c r="D197" s="23"/>
      <c r="E197" s="24"/>
      <c r="F197" s="1"/>
      <c r="G197" s="8" t="s">
        <v>841</v>
      </c>
      <c r="H197" s="1" t="s">
        <v>840</v>
      </c>
      <c r="I197" s="9">
        <v>0</v>
      </c>
      <c r="J197" s="51">
        <v>0</v>
      </c>
      <c r="K197" s="26"/>
      <c r="L197" s="24"/>
      <c r="M197" s="51">
        <v>0</v>
      </c>
      <c r="N197" s="24"/>
      <c r="R197" s="9">
        <v>0</v>
      </c>
      <c r="S197" s="51">
        <v>0</v>
      </c>
      <c r="T197" s="26"/>
      <c r="U197" s="24"/>
      <c r="V197" s="51">
        <v>0</v>
      </c>
      <c r="W197" s="26"/>
      <c r="X197" s="12">
        <f t="shared" si="10"/>
        <v>0</v>
      </c>
      <c r="Y197" s="12">
        <f t="shared" si="11"/>
        <v>0</v>
      </c>
      <c r="Z197" s="12">
        <f t="shared" si="12"/>
        <v>0</v>
      </c>
      <c r="AA197" s="12">
        <f t="shared" si="13"/>
        <v>0</v>
      </c>
      <c r="AB197" s="12">
        <f t="shared" si="14"/>
        <v>0</v>
      </c>
    </row>
    <row r="198" spans="1:28" ht="16.5" customHeight="1" hidden="1">
      <c r="A198" s="1"/>
      <c r="B198" s="23"/>
      <c r="C198" s="24"/>
      <c r="D198" s="23"/>
      <c r="E198" s="24"/>
      <c r="F198" s="1"/>
      <c r="G198" s="8" t="s">
        <v>865</v>
      </c>
      <c r="H198" s="1" t="s">
        <v>866</v>
      </c>
      <c r="I198" s="9">
        <v>0</v>
      </c>
      <c r="J198" s="51">
        <v>0</v>
      </c>
      <c r="K198" s="26"/>
      <c r="L198" s="24"/>
      <c r="M198" s="51">
        <v>0</v>
      </c>
      <c r="N198" s="24"/>
      <c r="R198" s="9">
        <v>0</v>
      </c>
      <c r="S198" s="51">
        <v>0</v>
      </c>
      <c r="T198" s="26"/>
      <c r="U198" s="24"/>
      <c r="V198" s="51">
        <v>0</v>
      </c>
      <c r="W198" s="26"/>
      <c r="X198" s="12">
        <f t="shared" si="10"/>
        <v>0</v>
      </c>
      <c r="Y198" s="12">
        <f t="shared" si="11"/>
        <v>0</v>
      </c>
      <c r="Z198" s="12">
        <f t="shared" si="12"/>
        <v>0</v>
      </c>
      <c r="AA198" s="12">
        <f t="shared" si="13"/>
        <v>0</v>
      </c>
      <c r="AB198" s="12">
        <f t="shared" si="14"/>
        <v>0</v>
      </c>
    </row>
    <row r="199" spans="1:28" ht="16.5" customHeight="1" hidden="1">
      <c r="A199" s="1"/>
      <c r="B199" s="23"/>
      <c r="C199" s="24"/>
      <c r="D199" s="23"/>
      <c r="E199" s="24"/>
      <c r="F199" s="1"/>
      <c r="G199" s="8" t="s">
        <v>901</v>
      </c>
      <c r="H199" s="1" t="s">
        <v>900</v>
      </c>
      <c r="I199" s="9">
        <v>4200.448</v>
      </c>
      <c r="J199" s="51">
        <v>4200.448</v>
      </c>
      <c r="K199" s="26"/>
      <c r="L199" s="24"/>
      <c r="M199" s="51">
        <v>0</v>
      </c>
      <c r="N199" s="24"/>
      <c r="R199" s="9">
        <v>4200.448</v>
      </c>
      <c r="S199" s="51">
        <v>4200.448</v>
      </c>
      <c r="T199" s="26"/>
      <c r="U199" s="24"/>
      <c r="V199" s="51">
        <v>0</v>
      </c>
      <c r="W199" s="26"/>
      <c r="X199" s="12">
        <f t="shared" si="10"/>
        <v>0</v>
      </c>
      <c r="Y199" s="12">
        <f t="shared" si="11"/>
        <v>0</v>
      </c>
      <c r="Z199" s="12">
        <f t="shared" si="12"/>
        <v>0</v>
      </c>
      <c r="AA199" s="12">
        <f t="shared" si="13"/>
        <v>0</v>
      </c>
      <c r="AB199" s="12">
        <f t="shared" si="14"/>
        <v>0</v>
      </c>
    </row>
    <row r="200" spans="1:28" ht="16.5" customHeight="1" hidden="1">
      <c r="A200" s="1"/>
      <c r="B200" s="23"/>
      <c r="C200" s="24"/>
      <c r="D200" s="23"/>
      <c r="E200" s="24"/>
      <c r="F200" s="1"/>
      <c r="G200" s="8" t="s">
        <v>1070</v>
      </c>
      <c r="H200" s="1" t="s">
        <v>1069</v>
      </c>
      <c r="I200" s="9">
        <v>0</v>
      </c>
      <c r="J200" s="51">
        <v>0</v>
      </c>
      <c r="K200" s="26"/>
      <c r="L200" s="24"/>
      <c r="M200" s="51">
        <v>0</v>
      </c>
      <c r="N200" s="24"/>
      <c r="R200" s="9">
        <v>0</v>
      </c>
      <c r="S200" s="51">
        <v>0</v>
      </c>
      <c r="T200" s="26"/>
      <c r="U200" s="24"/>
      <c r="V200" s="51">
        <v>0</v>
      </c>
      <c r="W200" s="26"/>
      <c r="X200" s="12">
        <f t="shared" si="10"/>
        <v>0</v>
      </c>
      <c r="Y200" s="12">
        <f t="shared" si="11"/>
        <v>0</v>
      </c>
      <c r="Z200" s="12">
        <f t="shared" si="12"/>
        <v>0</v>
      </c>
      <c r="AA200" s="12">
        <f t="shared" si="13"/>
        <v>0</v>
      </c>
      <c r="AB200" s="12">
        <f t="shared" si="14"/>
        <v>0</v>
      </c>
    </row>
    <row r="201" spans="1:28" ht="16.5" customHeight="1" hidden="1">
      <c r="A201" s="1" t="s">
        <v>550</v>
      </c>
      <c r="B201" s="23" t="s">
        <v>18</v>
      </c>
      <c r="C201" s="24"/>
      <c r="D201" s="23" t="s">
        <v>18</v>
      </c>
      <c r="E201" s="24"/>
      <c r="F201" s="1" t="s">
        <v>338</v>
      </c>
      <c r="G201" s="8" t="s">
        <v>551</v>
      </c>
      <c r="H201" s="1"/>
      <c r="I201" s="9">
        <v>0</v>
      </c>
      <c r="J201" s="51">
        <v>0</v>
      </c>
      <c r="K201" s="26"/>
      <c r="L201" s="24"/>
      <c r="M201" s="51">
        <v>0</v>
      </c>
      <c r="N201" s="24"/>
      <c r="R201" s="9">
        <v>0</v>
      </c>
      <c r="S201" s="51">
        <v>0</v>
      </c>
      <c r="T201" s="26"/>
      <c r="U201" s="24"/>
      <c r="V201" s="51">
        <v>0</v>
      </c>
      <c r="W201" s="26"/>
      <c r="X201" s="12">
        <f t="shared" si="10"/>
        <v>0</v>
      </c>
      <c r="Y201" s="12">
        <f t="shared" si="11"/>
        <v>0</v>
      </c>
      <c r="Z201" s="12">
        <f t="shared" si="12"/>
        <v>0</v>
      </c>
      <c r="AA201" s="12">
        <f t="shared" si="13"/>
        <v>0</v>
      </c>
      <c r="AB201" s="12">
        <f t="shared" si="14"/>
        <v>0</v>
      </c>
    </row>
    <row r="202" spans="1:28" ht="16.5" customHeight="1" hidden="1">
      <c r="A202" s="1" t="s">
        <v>552</v>
      </c>
      <c r="B202" s="23" t="s">
        <v>18</v>
      </c>
      <c r="C202" s="24"/>
      <c r="D202" s="23" t="s">
        <v>18</v>
      </c>
      <c r="E202" s="24"/>
      <c r="F202" s="1" t="s">
        <v>14</v>
      </c>
      <c r="G202" s="8" t="s">
        <v>553</v>
      </c>
      <c r="H202" s="1"/>
      <c r="I202" s="9">
        <v>0</v>
      </c>
      <c r="J202" s="51">
        <v>0</v>
      </c>
      <c r="K202" s="26"/>
      <c r="L202" s="24"/>
      <c r="M202" s="51">
        <v>0</v>
      </c>
      <c r="N202" s="24"/>
      <c r="R202" s="9">
        <v>0</v>
      </c>
      <c r="S202" s="51">
        <v>0</v>
      </c>
      <c r="T202" s="26"/>
      <c r="U202" s="24"/>
      <c r="V202" s="51">
        <v>0</v>
      </c>
      <c r="W202" s="26"/>
      <c r="X202" s="12">
        <f t="shared" si="10"/>
        <v>0</v>
      </c>
      <c r="Y202" s="12">
        <f t="shared" si="11"/>
        <v>0</v>
      </c>
      <c r="Z202" s="12">
        <f t="shared" si="12"/>
        <v>0</v>
      </c>
      <c r="AA202" s="12">
        <f t="shared" si="13"/>
        <v>0</v>
      </c>
      <c r="AB202" s="12">
        <f t="shared" si="14"/>
        <v>0</v>
      </c>
    </row>
    <row r="203" spans="1:28" ht="16.5" customHeight="1" hidden="1">
      <c r="A203" s="1" t="s">
        <v>554</v>
      </c>
      <c r="B203" s="23" t="s">
        <v>18</v>
      </c>
      <c r="C203" s="24"/>
      <c r="D203" s="23" t="s">
        <v>19</v>
      </c>
      <c r="E203" s="24"/>
      <c r="F203" s="1" t="s">
        <v>338</v>
      </c>
      <c r="G203" s="8" t="s">
        <v>555</v>
      </c>
      <c r="H203" s="1"/>
      <c r="I203" s="9">
        <v>0</v>
      </c>
      <c r="J203" s="51">
        <v>0</v>
      </c>
      <c r="K203" s="26"/>
      <c r="L203" s="24"/>
      <c r="M203" s="51">
        <v>0</v>
      </c>
      <c r="N203" s="24"/>
      <c r="R203" s="9">
        <v>0</v>
      </c>
      <c r="S203" s="51">
        <v>0</v>
      </c>
      <c r="T203" s="26"/>
      <c r="U203" s="24"/>
      <c r="V203" s="51">
        <v>0</v>
      </c>
      <c r="W203" s="26"/>
      <c r="X203" s="12">
        <f aca="true" t="shared" si="15" ref="X203:X246">+R203-I203</f>
        <v>0</v>
      </c>
      <c r="Y203" s="12">
        <f aca="true" t="shared" si="16" ref="Y203:Y246">+S203-J203</f>
        <v>0</v>
      </c>
      <c r="Z203" s="12">
        <f aca="true" t="shared" si="17" ref="Z203:Z246">+T203-K203</f>
        <v>0</v>
      </c>
      <c r="AA203" s="12">
        <f aca="true" t="shared" si="18" ref="AA203:AA246">+U203-L203</f>
        <v>0</v>
      </c>
      <c r="AB203" s="12">
        <f aca="true" t="shared" si="19" ref="AB203:AB246">+V203-M203</f>
        <v>0</v>
      </c>
    </row>
    <row r="204" spans="1:28" ht="16.5" customHeight="1" hidden="1">
      <c r="A204" s="1" t="s">
        <v>556</v>
      </c>
      <c r="B204" s="23" t="s">
        <v>18</v>
      </c>
      <c r="C204" s="24"/>
      <c r="D204" s="23" t="s">
        <v>19</v>
      </c>
      <c r="E204" s="24"/>
      <c r="F204" s="1" t="s">
        <v>14</v>
      </c>
      <c r="G204" s="8" t="s">
        <v>557</v>
      </c>
      <c r="H204" s="1"/>
      <c r="I204" s="9">
        <v>0</v>
      </c>
      <c r="J204" s="51">
        <v>0</v>
      </c>
      <c r="K204" s="26"/>
      <c r="L204" s="24"/>
      <c r="M204" s="51">
        <v>0</v>
      </c>
      <c r="N204" s="24"/>
      <c r="R204" s="9">
        <v>0</v>
      </c>
      <c r="S204" s="51">
        <v>0</v>
      </c>
      <c r="T204" s="26"/>
      <c r="U204" s="24"/>
      <c r="V204" s="51">
        <v>0</v>
      </c>
      <c r="W204" s="26"/>
      <c r="X204" s="12">
        <f t="shared" si="15"/>
        <v>0</v>
      </c>
      <c r="Y204" s="12">
        <f t="shared" si="16"/>
        <v>0</v>
      </c>
      <c r="Z204" s="12">
        <f t="shared" si="17"/>
        <v>0</v>
      </c>
      <c r="AA204" s="12">
        <f t="shared" si="18"/>
        <v>0</v>
      </c>
      <c r="AB204" s="12">
        <f t="shared" si="19"/>
        <v>0</v>
      </c>
    </row>
    <row r="205" spans="1:28" ht="66.75" customHeight="1">
      <c r="A205" s="1" t="s">
        <v>558</v>
      </c>
      <c r="B205" s="23" t="s">
        <v>19</v>
      </c>
      <c r="C205" s="24"/>
      <c r="D205" s="23" t="s">
        <v>338</v>
      </c>
      <c r="E205" s="24"/>
      <c r="F205" s="1" t="s">
        <v>338</v>
      </c>
      <c r="G205" s="8" t="s">
        <v>559</v>
      </c>
      <c r="H205" s="1"/>
      <c r="I205" s="9">
        <v>60861.674</v>
      </c>
      <c r="J205" s="51">
        <v>46014.52</v>
      </c>
      <c r="K205" s="26"/>
      <c r="L205" s="24"/>
      <c r="M205" s="51">
        <v>14847.154</v>
      </c>
      <c r="N205" s="24"/>
      <c r="R205" s="9">
        <v>243909.116</v>
      </c>
      <c r="S205" s="51">
        <v>46014.52</v>
      </c>
      <c r="T205" s="26"/>
      <c r="U205" s="24"/>
      <c r="V205" s="51">
        <v>197894.596</v>
      </c>
      <c r="W205" s="26"/>
      <c r="X205" s="12">
        <f t="shared" si="15"/>
        <v>183047.442</v>
      </c>
      <c r="Y205" s="12">
        <f t="shared" si="16"/>
        <v>0</v>
      </c>
      <c r="Z205" s="12">
        <f t="shared" si="17"/>
        <v>0</v>
      </c>
      <c r="AA205" s="12">
        <f t="shared" si="18"/>
        <v>0</v>
      </c>
      <c r="AB205" s="12">
        <f t="shared" si="19"/>
        <v>183047.44199999998</v>
      </c>
    </row>
    <row r="206" spans="1:28" ht="16.5" customHeight="1" hidden="1">
      <c r="A206" s="1" t="s">
        <v>560</v>
      </c>
      <c r="B206" s="23" t="s">
        <v>19</v>
      </c>
      <c r="C206" s="24"/>
      <c r="D206" s="23" t="s">
        <v>14</v>
      </c>
      <c r="E206" s="24"/>
      <c r="F206" s="1" t="s">
        <v>338</v>
      </c>
      <c r="G206" s="8" t="s">
        <v>561</v>
      </c>
      <c r="H206" s="1"/>
      <c r="I206" s="9">
        <v>16917</v>
      </c>
      <c r="J206" s="51">
        <v>9417</v>
      </c>
      <c r="K206" s="26"/>
      <c r="L206" s="24"/>
      <c r="M206" s="51">
        <v>7500</v>
      </c>
      <c r="N206" s="24"/>
      <c r="R206" s="9">
        <v>16917</v>
      </c>
      <c r="S206" s="51">
        <v>9417</v>
      </c>
      <c r="T206" s="26"/>
      <c r="U206" s="24"/>
      <c r="V206" s="51">
        <v>7500</v>
      </c>
      <c r="W206" s="26"/>
      <c r="X206" s="12">
        <f t="shared" si="15"/>
        <v>0</v>
      </c>
      <c r="Y206" s="12">
        <f t="shared" si="16"/>
        <v>0</v>
      </c>
      <c r="Z206" s="12">
        <f t="shared" si="17"/>
        <v>0</v>
      </c>
      <c r="AA206" s="12">
        <f t="shared" si="18"/>
        <v>0</v>
      </c>
      <c r="AB206" s="12">
        <f t="shared" si="19"/>
        <v>0</v>
      </c>
    </row>
    <row r="207" spans="1:28" ht="16.5" customHeight="1" hidden="1">
      <c r="A207" s="1" t="s">
        <v>562</v>
      </c>
      <c r="B207" s="23" t="s">
        <v>19</v>
      </c>
      <c r="C207" s="24"/>
      <c r="D207" s="23" t="s">
        <v>14</v>
      </c>
      <c r="E207" s="24"/>
      <c r="F207" s="1" t="s">
        <v>14</v>
      </c>
      <c r="G207" s="8" t="s">
        <v>563</v>
      </c>
      <c r="H207" s="1"/>
      <c r="I207" s="9">
        <v>16917</v>
      </c>
      <c r="J207" s="51">
        <v>9417</v>
      </c>
      <c r="K207" s="26"/>
      <c r="L207" s="24"/>
      <c r="M207" s="51">
        <v>7500</v>
      </c>
      <c r="N207" s="24"/>
      <c r="R207" s="9">
        <v>16917</v>
      </c>
      <c r="S207" s="51">
        <v>9417</v>
      </c>
      <c r="T207" s="26"/>
      <c r="U207" s="24"/>
      <c r="V207" s="51">
        <v>7500</v>
      </c>
      <c r="W207" s="26"/>
      <c r="X207" s="12">
        <f t="shared" si="15"/>
        <v>0</v>
      </c>
      <c r="Y207" s="12">
        <f t="shared" si="16"/>
        <v>0</v>
      </c>
      <c r="Z207" s="12">
        <f t="shared" si="17"/>
        <v>0</v>
      </c>
      <c r="AA207" s="12">
        <f t="shared" si="18"/>
        <v>0</v>
      </c>
      <c r="AB207" s="12">
        <f t="shared" si="19"/>
        <v>0</v>
      </c>
    </row>
    <row r="208" spans="1:28" ht="16.5" customHeight="1" hidden="1">
      <c r="A208" s="1"/>
      <c r="B208" s="23"/>
      <c r="C208" s="24"/>
      <c r="D208" s="23"/>
      <c r="E208" s="24"/>
      <c r="F208" s="1"/>
      <c r="G208" s="8" t="s">
        <v>841</v>
      </c>
      <c r="H208" s="1" t="s">
        <v>840</v>
      </c>
      <c r="I208" s="9">
        <v>0</v>
      </c>
      <c r="J208" s="51">
        <v>0</v>
      </c>
      <c r="K208" s="26"/>
      <c r="L208" s="24"/>
      <c r="M208" s="51">
        <v>0</v>
      </c>
      <c r="N208" s="24"/>
      <c r="R208" s="9">
        <v>0</v>
      </c>
      <c r="S208" s="51">
        <v>0</v>
      </c>
      <c r="T208" s="26"/>
      <c r="U208" s="24"/>
      <c r="V208" s="51">
        <v>0</v>
      </c>
      <c r="W208" s="26"/>
      <c r="X208" s="12">
        <f t="shared" si="15"/>
        <v>0</v>
      </c>
      <c r="Y208" s="12">
        <f t="shared" si="16"/>
        <v>0</v>
      </c>
      <c r="Z208" s="12">
        <f t="shared" si="17"/>
        <v>0</v>
      </c>
      <c r="AA208" s="12">
        <f t="shared" si="18"/>
        <v>0</v>
      </c>
      <c r="AB208" s="12">
        <f t="shared" si="19"/>
        <v>0</v>
      </c>
    </row>
    <row r="209" spans="1:28" ht="16.5" customHeight="1" hidden="1">
      <c r="A209" s="1"/>
      <c r="B209" s="23"/>
      <c r="C209" s="24"/>
      <c r="D209" s="23"/>
      <c r="E209" s="24"/>
      <c r="F209" s="1"/>
      <c r="G209" s="8" t="s">
        <v>901</v>
      </c>
      <c r="H209" s="1" t="s">
        <v>900</v>
      </c>
      <c r="I209" s="9">
        <v>9417</v>
      </c>
      <c r="J209" s="51">
        <v>9417</v>
      </c>
      <c r="K209" s="26"/>
      <c r="L209" s="24"/>
      <c r="M209" s="51">
        <v>0</v>
      </c>
      <c r="N209" s="24"/>
      <c r="R209" s="9">
        <v>9417</v>
      </c>
      <c r="S209" s="51">
        <v>9417</v>
      </c>
      <c r="T209" s="26"/>
      <c r="U209" s="24"/>
      <c r="V209" s="51">
        <v>0</v>
      </c>
      <c r="W209" s="26"/>
      <c r="X209" s="12">
        <f t="shared" si="15"/>
        <v>0</v>
      </c>
      <c r="Y209" s="12">
        <f t="shared" si="16"/>
        <v>0</v>
      </c>
      <c r="Z209" s="12">
        <f t="shared" si="17"/>
        <v>0</v>
      </c>
      <c r="AA209" s="12">
        <f t="shared" si="18"/>
        <v>0</v>
      </c>
      <c r="AB209" s="12">
        <f t="shared" si="19"/>
        <v>0</v>
      </c>
    </row>
    <row r="210" spans="1:28" ht="16.5" customHeight="1" hidden="1">
      <c r="A210" s="1"/>
      <c r="B210" s="23"/>
      <c r="C210" s="24"/>
      <c r="D210" s="23"/>
      <c r="E210" s="24"/>
      <c r="F210" s="1"/>
      <c r="G210" s="8" t="s">
        <v>1057</v>
      </c>
      <c r="H210" s="1" t="s">
        <v>1056</v>
      </c>
      <c r="I210" s="9">
        <v>7500</v>
      </c>
      <c r="J210" s="51">
        <v>0</v>
      </c>
      <c r="K210" s="26"/>
      <c r="L210" s="24"/>
      <c r="M210" s="51">
        <v>7500</v>
      </c>
      <c r="N210" s="24"/>
      <c r="R210" s="9">
        <v>7500</v>
      </c>
      <c r="S210" s="51">
        <v>0</v>
      </c>
      <c r="T210" s="26"/>
      <c r="U210" s="24"/>
      <c r="V210" s="51">
        <v>7500</v>
      </c>
      <c r="W210" s="26"/>
      <c r="X210" s="12">
        <f t="shared" si="15"/>
        <v>0</v>
      </c>
      <c r="Y210" s="12">
        <f t="shared" si="16"/>
        <v>0</v>
      </c>
      <c r="Z210" s="12">
        <f t="shared" si="17"/>
        <v>0</v>
      </c>
      <c r="AA210" s="12">
        <f t="shared" si="18"/>
        <v>0</v>
      </c>
      <c r="AB210" s="12">
        <f t="shared" si="19"/>
        <v>0</v>
      </c>
    </row>
    <row r="211" spans="1:28" ht="16.5" customHeight="1" hidden="1">
      <c r="A211" s="1"/>
      <c r="B211" s="23"/>
      <c r="C211" s="24"/>
      <c r="D211" s="23"/>
      <c r="E211" s="24"/>
      <c r="F211" s="1"/>
      <c r="G211" s="8" t="s">
        <v>1063</v>
      </c>
      <c r="H211" s="1" t="s">
        <v>1062</v>
      </c>
      <c r="I211" s="9">
        <v>0</v>
      </c>
      <c r="J211" s="51">
        <v>0</v>
      </c>
      <c r="K211" s="26"/>
      <c r="L211" s="24"/>
      <c r="M211" s="51">
        <v>0</v>
      </c>
      <c r="N211" s="24"/>
      <c r="R211" s="9">
        <v>0</v>
      </c>
      <c r="S211" s="51">
        <v>0</v>
      </c>
      <c r="T211" s="26"/>
      <c r="U211" s="24"/>
      <c r="V211" s="51">
        <v>0</v>
      </c>
      <c r="W211" s="26"/>
      <c r="X211" s="12">
        <f t="shared" si="15"/>
        <v>0</v>
      </c>
      <c r="Y211" s="12">
        <f t="shared" si="16"/>
        <v>0</v>
      </c>
      <c r="Z211" s="12">
        <f t="shared" si="17"/>
        <v>0</v>
      </c>
      <c r="AA211" s="12">
        <f t="shared" si="18"/>
        <v>0</v>
      </c>
      <c r="AB211" s="12">
        <f t="shared" si="19"/>
        <v>0</v>
      </c>
    </row>
    <row r="212" spans="1:28" ht="16.5" customHeight="1" hidden="1">
      <c r="A212" s="1" t="s">
        <v>564</v>
      </c>
      <c r="B212" s="23" t="s">
        <v>19</v>
      </c>
      <c r="C212" s="24"/>
      <c r="D212" s="23" t="s">
        <v>15</v>
      </c>
      <c r="E212" s="24"/>
      <c r="F212" s="1" t="s">
        <v>338</v>
      </c>
      <c r="G212" s="8" t="s">
        <v>565</v>
      </c>
      <c r="H212" s="1"/>
      <c r="I212" s="9">
        <v>0</v>
      </c>
      <c r="J212" s="51">
        <v>0</v>
      </c>
      <c r="K212" s="26"/>
      <c r="L212" s="24"/>
      <c r="M212" s="51">
        <v>0</v>
      </c>
      <c r="N212" s="24"/>
      <c r="R212" s="9">
        <v>0</v>
      </c>
      <c r="S212" s="51">
        <v>0</v>
      </c>
      <c r="T212" s="26"/>
      <c r="U212" s="24"/>
      <c r="V212" s="51">
        <v>0</v>
      </c>
      <c r="W212" s="26"/>
      <c r="X212" s="12">
        <f t="shared" si="15"/>
        <v>0</v>
      </c>
      <c r="Y212" s="12">
        <f t="shared" si="16"/>
        <v>0</v>
      </c>
      <c r="Z212" s="12">
        <f t="shared" si="17"/>
        <v>0</v>
      </c>
      <c r="AA212" s="12">
        <f t="shared" si="18"/>
        <v>0</v>
      </c>
      <c r="AB212" s="12">
        <f t="shared" si="19"/>
        <v>0</v>
      </c>
    </row>
    <row r="213" spans="1:28" ht="16.5" customHeight="1" hidden="1">
      <c r="A213" s="1" t="s">
        <v>566</v>
      </c>
      <c r="B213" s="23" t="s">
        <v>19</v>
      </c>
      <c r="C213" s="24"/>
      <c r="D213" s="23" t="s">
        <v>15</v>
      </c>
      <c r="E213" s="24"/>
      <c r="F213" s="1" t="s">
        <v>14</v>
      </c>
      <c r="G213" s="8" t="s">
        <v>567</v>
      </c>
      <c r="H213" s="1"/>
      <c r="I213" s="9">
        <v>0</v>
      </c>
      <c r="J213" s="51">
        <v>0</v>
      </c>
      <c r="K213" s="26"/>
      <c r="L213" s="24"/>
      <c r="M213" s="51">
        <v>0</v>
      </c>
      <c r="N213" s="24"/>
      <c r="R213" s="9">
        <v>0</v>
      </c>
      <c r="S213" s="51">
        <v>0</v>
      </c>
      <c r="T213" s="26"/>
      <c r="U213" s="24"/>
      <c r="V213" s="51">
        <v>0</v>
      </c>
      <c r="W213" s="26"/>
      <c r="X213" s="12">
        <f t="shared" si="15"/>
        <v>0</v>
      </c>
      <c r="Y213" s="12">
        <f t="shared" si="16"/>
        <v>0</v>
      </c>
      <c r="Z213" s="12">
        <f t="shared" si="17"/>
        <v>0</v>
      </c>
      <c r="AA213" s="12">
        <f t="shared" si="18"/>
        <v>0</v>
      </c>
      <c r="AB213" s="12">
        <f t="shared" si="19"/>
        <v>0</v>
      </c>
    </row>
    <row r="214" spans="1:28" ht="16.5" customHeight="1" hidden="1">
      <c r="A214" s="1"/>
      <c r="B214" s="23"/>
      <c r="C214" s="24"/>
      <c r="D214" s="23"/>
      <c r="E214" s="24"/>
      <c r="F214" s="1"/>
      <c r="G214" s="8" t="s">
        <v>841</v>
      </c>
      <c r="H214" s="1" t="s">
        <v>840</v>
      </c>
      <c r="I214" s="9">
        <v>0</v>
      </c>
      <c r="J214" s="51">
        <v>0</v>
      </c>
      <c r="K214" s="26"/>
      <c r="L214" s="24"/>
      <c r="M214" s="51">
        <v>0</v>
      </c>
      <c r="N214" s="24"/>
      <c r="R214" s="9">
        <v>0</v>
      </c>
      <c r="S214" s="51">
        <v>0</v>
      </c>
      <c r="T214" s="26"/>
      <c r="U214" s="24"/>
      <c r="V214" s="51">
        <v>0</v>
      </c>
      <c r="W214" s="26"/>
      <c r="X214" s="12">
        <f t="shared" si="15"/>
        <v>0</v>
      </c>
      <c r="Y214" s="12">
        <f t="shared" si="16"/>
        <v>0</v>
      </c>
      <c r="Z214" s="12">
        <f t="shared" si="17"/>
        <v>0</v>
      </c>
      <c r="AA214" s="12">
        <f t="shared" si="18"/>
        <v>0</v>
      </c>
      <c r="AB214" s="12">
        <f t="shared" si="19"/>
        <v>0</v>
      </c>
    </row>
    <row r="215" spans="1:28" ht="16.5" customHeight="1" hidden="1">
      <c r="A215" s="1"/>
      <c r="B215" s="23"/>
      <c r="C215" s="24"/>
      <c r="D215" s="23"/>
      <c r="E215" s="24"/>
      <c r="F215" s="1"/>
      <c r="G215" s="8" t="s">
        <v>954</v>
      </c>
      <c r="H215" s="1" t="s">
        <v>955</v>
      </c>
      <c r="I215" s="9">
        <v>0</v>
      </c>
      <c r="J215" s="51">
        <v>0</v>
      </c>
      <c r="K215" s="26"/>
      <c r="L215" s="24"/>
      <c r="M215" s="51">
        <v>0</v>
      </c>
      <c r="N215" s="24"/>
      <c r="R215" s="9">
        <v>0</v>
      </c>
      <c r="S215" s="51">
        <v>0</v>
      </c>
      <c r="T215" s="26"/>
      <c r="U215" s="24"/>
      <c r="V215" s="51">
        <v>0</v>
      </c>
      <c r="W215" s="26"/>
      <c r="X215" s="12">
        <f t="shared" si="15"/>
        <v>0</v>
      </c>
      <c r="Y215" s="12">
        <f t="shared" si="16"/>
        <v>0</v>
      </c>
      <c r="Z215" s="12">
        <f t="shared" si="17"/>
        <v>0</v>
      </c>
      <c r="AA215" s="12">
        <f t="shared" si="18"/>
        <v>0</v>
      </c>
      <c r="AB215" s="12">
        <f t="shared" si="19"/>
        <v>0</v>
      </c>
    </row>
    <row r="216" spans="1:28" ht="16.5" customHeight="1" hidden="1">
      <c r="A216" s="1"/>
      <c r="B216" s="23"/>
      <c r="C216" s="24"/>
      <c r="D216" s="23"/>
      <c r="E216" s="24"/>
      <c r="F216" s="1"/>
      <c r="G216" s="8" t="s">
        <v>1055</v>
      </c>
      <c r="H216" s="1" t="s">
        <v>1054</v>
      </c>
      <c r="I216" s="9">
        <v>0</v>
      </c>
      <c r="J216" s="51">
        <v>0</v>
      </c>
      <c r="K216" s="26"/>
      <c r="L216" s="24"/>
      <c r="M216" s="51">
        <v>0</v>
      </c>
      <c r="N216" s="24"/>
      <c r="R216" s="9">
        <v>0</v>
      </c>
      <c r="S216" s="51">
        <v>0</v>
      </c>
      <c r="T216" s="26"/>
      <c r="U216" s="24"/>
      <c r="V216" s="51">
        <v>0</v>
      </c>
      <c r="W216" s="26"/>
      <c r="X216" s="12">
        <f t="shared" si="15"/>
        <v>0</v>
      </c>
      <c r="Y216" s="12">
        <f t="shared" si="16"/>
        <v>0</v>
      </c>
      <c r="Z216" s="12">
        <f t="shared" si="17"/>
        <v>0</v>
      </c>
      <c r="AA216" s="12">
        <f t="shared" si="18"/>
        <v>0</v>
      </c>
      <c r="AB216" s="12">
        <f t="shared" si="19"/>
        <v>0</v>
      </c>
    </row>
    <row r="217" spans="1:28" ht="16.5" customHeight="1" hidden="1">
      <c r="A217" s="1"/>
      <c r="B217" s="23"/>
      <c r="C217" s="24"/>
      <c r="D217" s="23"/>
      <c r="E217" s="24"/>
      <c r="F217" s="1"/>
      <c r="G217" s="8" t="s">
        <v>1057</v>
      </c>
      <c r="H217" s="1" t="s">
        <v>1056</v>
      </c>
      <c r="I217" s="9">
        <v>0</v>
      </c>
      <c r="J217" s="51">
        <v>0</v>
      </c>
      <c r="K217" s="26"/>
      <c r="L217" s="24"/>
      <c r="M217" s="51">
        <v>0</v>
      </c>
      <c r="N217" s="24"/>
      <c r="R217" s="9">
        <v>0</v>
      </c>
      <c r="S217" s="51">
        <v>0</v>
      </c>
      <c r="T217" s="26"/>
      <c r="U217" s="24"/>
      <c r="V217" s="51">
        <v>0</v>
      </c>
      <c r="W217" s="26"/>
      <c r="X217" s="12">
        <f t="shared" si="15"/>
        <v>0</v>
      </c>
      <c r="Y217" s="12">
        <f t="shared" si="16"/>
        <v>0</v>
      </c>
      <c r="Z217" s="12">
        <f t="shared" si="17"/>
        <v>0</v>
      </c>
      <c r="AA217" s="12">
        <f t="shared" si="18"/>
        <v>0</v>
      </c>
      <c r="AB217" s="12">
        <f t="shared" si="19"/>
        <v>0</v>
      </c>
    </row>
    <row r="218" spans="1:28" ht="16.5" customHeight="1" hidden="1">
      <c r="A218" s="1"/>
      <c r="B218" s="23"/>
      <c r="C218" s="24"/>
      <c r="D218" s="23"/>
      <c r="E218" s="24"/>
      <c r="F218" s="1"/>
      <c r="G218" s="8" t="s">
        <v>1061</v>
      </c>
      <c r="H218" s="1" t="s">
        <v>1060</v>
      </c>
      <c r="I218" s="9">
        <v>0</v>
      </c>
      <c r="J218" s="51">
        <v>0</v>
      </c>
      <c r="K218" s="26"/>
      <c r="L218" s="24"/>
      <c r="M218" s="51">
        <v>0</v>
      </c>
      <c r="N218" s="24"/>
      <c r="R218" s="9">
        <v>0</v>
      </c>
      <c r="S218" s="51">
        <v>0</v>
      </c>
      <c r="T218" s="26"/>
      <c r="U218" s="24"/>
      <c r="V218" s="51">
        <v>0</v>
      </c>
      <c r="W218" s="26"/>
      <c r="X218" s="12">
        <f t="shared" si="15"/>
        <v>0</v>
      </c>
      <c r="Y218" s="12">
        <f t="shared" si="16"/>
        <v>0</v>
      </c>
      <c r="Z218" s="12">
        <f t="shared" si="17"/>
        <v>0</v>
      </c>
      <c r="AA218" s="12">
        <f t="shared" si="18"/>
        <v>0</v>
      </c>
      <c r="AB218" s="12">
        <f t="shared" si="19"/>
        <v>0</v>
      </c>
    </row>
    <row r="219" spans="1:28" ht="16.5" customHeight="1" hidden="1">
      <c r="A219" s="1"/>
      <c r="B219" s="23"/>
      <c r="C219" s="24"/>
      <c r="D219" s="23"/>
      <c r="E219" s="24"/>
      <c r="F219" s="1"/>
      <c r="G219" s="8" t="s">
        <v>1063</v>
      </c>
      <c r="H219" s="1" t="s">
        <v>1062</v>
      </c>
      <c r="I219" s="9">
        <v>0</v>
      </c>
      <c r="J219" s="51">
        <v>0</v>
      </c>
      <c r="K219" s="26"/>
      <c r="L219" s="24"/>
      <c r="M219" s="51">
        <v>0</v>
      </c>
      <c r="N219" s="24"/>
      <c r="R219" s="9">
        <v>0</v>
      </c>
      <c r="S219" s="51">
        <v>0</v>
      </c>
      <c r="T219" s="26"/>
      <c r="U219" s="24"/>
      <c r="V219" s="51">
        <v>0</v>
      </c>
      <c r="W219" s="26"/>
      <c r="X219" s="12">
        <f t="shared" si="15"/>
        <v>0</v>
      </c>
      <c r="Y219" s="12">
        <f t="shared" si="16"/>
        <v>0</v>
      </c>
      <c r="Z219" s="12">
        <f t="shared" si="17"/>
        <v>0</v>
      </c>
      <c r="AA219" s="12">
        <f t="shared" si="18"/>
        <v>0</v>
      </c>
      <c r="AB219" s="12">
        <f t="shared" si="19"/>
        <v>0</v>
      </c>
    </row>
    <row r="220" spans="1:28" ht="16.5" customHeight="1" hidden="1">
      <c r="A220" s="1"/>
      <c r="B220" s="23"/>
      <c r="C220" s="24"/>
      <c r="D220" s="23"/>
      <c r="E220" s="24"/>
      <c r="F220" s="1"/>
      <c r="G220" s="8" t="s">
        <v>1065</v>
      </c>
      <c r="H220" s="1" t="s">
        <v>1066</v>
      </c>
      <c r="I220" s="9">
        <v>0</v>
      </c>
      <c r="J220" s="51">
        <v>0</v>
      </c>
      <c r="K220" s="26"/>
      <c r="L220" s="24"/>
      <c r="M220" s="51">
        <v>0</v>
      </c>
      <c r="N220" s="24"/>
      <c r="R220" s="9">
        <v>0</v>
      </c>
      <c r="S220" s="51">
        <v>0</v>
      </c>
      <c r="T220" s="26"/>
      <c r="U220" s="24"/>
      <c r="V220" s="51">
        <v>0</v>
      </c>
      <c r="W220" s="26"/>
      <c r="X220" s="12">
        <f t="shared" si="15"/>
        <v>0</v>
      </c>
      <c r="Y220" s="12">
        <f t="shared" si="16"/>
        <v>0</v>
      </c>
      <c r="Z220" s="12">
        <f t="shared" si="17"/>
        <v>0</v>
      </c>
      <c r="AA220" s="12">
        <f t="shared" si="18"/>
        <v>0</v>
      </c>
      <c r="AB220" s="12">
        <f t="shared" si="19"/>
        <v>0</v>
      </c>
    </row>
    <row r="221" spans="1:28" ht="16.5" customHeight="1" hidden="1">
      <c r="A221" s="1" t="s">
        <v>568</v>
      </c>
      <c r="B221" s="23" t="s">
        <v>19</v>
      </c>
      <c r="C221" s="24"/>
      <c r="D221" s="23" t="s">
        <v>16</v>
      </c>
      <c r="E221" s="24"/>
      <c r="F221" s="1" t="s">
        <v>338</v>
      </c>
      <c r="G221" s="8" t="s">
        <v>569</v>
      </c>
      <c r="H221" s="1"/>
      <c r="I221" s="9">
        <v>2000</v>
      </c>
      <c r="J221" s="51">
        <v>2000</v>
      </c>
      <c r="K221" s="26"/>
      <c r="L221" s="24"/>
      <c r="M221" s="51">
        <v>0</v>
      </c>
      <c r="N221" s="24"/>
      <c r="R221" s="9">
        <v>2000</v>
      </c>
      <c r="S221" s="51">
        <v>2000</v>
      </c>
      <c r="T221" s="26"/>
      <c r="U221" s="24"/>
      <c r="V221" s="51">
        <v>0</v>
      </c>
      <c r="W221" s="26"/>
      <c r="X221" s="12">
        <f t="shared" si="15"/>
        <v>0</v>
      </c>
      <c r="Y221" s="12">
        <f t="shared" si="16"/>
        <v>0</v>
      </c>
      <c r="Z221" s="12">
        <f t="shared" si="17"/>
        <v>0</v>
      </c>
      <c r="AA221" s="12">
        <f t="shared" si="18"/>
        <v>0</v>
      </c>
      <c r="AB221" s="12">
        <f t="shared" si="19"/>
        <v>0</v>
      </c>
    </row>
    <row r="222" spans="1:28" ht="16.5" customHeight="1" hidden="1">
      <c r="A222" s="1" t="s">
        <v>570</v>
      </c>
      <c r="B222" s="23" t="s">
        <v>19</v>
      </c>
      <c r="C222" s="24"/>
      <c r="D222" s="23" t="s">
        <v>16</v>
      </c>
      <c r="E222" s="24"/>
      <c r="F222" s="1" t="s">
        <v>14</v>
      </c>
      <c r="G222" s="8" t="s">
        <v>571</v>
      </c>
      <c r="H222" s="1"/>
      <c r="I222" s="9">
        <v>2000</v>
      </c>
      <c r="J222" s="51">
        <v>2000</v>
      </c>
      <c r="K222" s="26"/>
      <c r="L222" s="24"/>
      <c r="M222" s="51">
        <v>0</v>
      </c>
      <c r="N222" s="24"/>
      <c r="R222" s="9">
        <v>2000</v>
      </c>
      <c r="S222" s="51">
        <v>2000</v>
      </c>
      <c r="T222" s="26"/>
      <c r="U222" s="24"/>
      <c r="V222" s="51">
        <v>0</v>
      </c>
      <c r="W222" s="26"/>
      <c r="X222" s="12">
        <f t="shared" si="15"/>
        <v>0</v>
      </c>
      <c r="Y222" s="12">
        <f t="shared" si="16"/>
        <v>0</v>
      </c>
      <c r="Z222" s="12">
        <f t="shared" si="17"/>
        <v>0</v>
      </c>
      <c r="AA222" s="12">
        <f t="shared" si="18"/>
        <v>0</v>
      </c>
      <c r="AB222" s="12">
        <f t="shared" si="19"/>
        <v>0</v>
      </c>
    </row>
    <row r="223" spans="1:28" ht="16.5" customHeight="1" hidden="1">
      <c r="A223" s="1"/>
      <c r="B223" s="23"/>
      <c r="C223" s="24"/>
      <c r="D223" s="23"/>
      <c r="E223" s="24"/>
      <c r="F223" s="1"/>
      <c r="G223" s="8" t="s">
        <v>845</v>
      </c>
      <c r="H223" s="1" t="s">
        <v>844</v>
      </c>
      <c r="I223" s="9">
        <v>2000</v>
      </c>
      <c r="J223" s="51">
        <v>2000</v>
      </c>
      <c r="K223" s="26"/>
      <c r="L223" s="24"/>
      <c r="M223" s="51">
        <v>0</v>
      </c>
      <c r="N223" s="24"/>
      <c r="R223" s="9">
        <v>2000</v>
      </c>
      <c r="S223" s="51">
        <v>2000</v>
      </c>
      <c r="T223" s="26"/>
      <c r="U223" s="24"/>
      <c r="V223" s="51">
        <v>0</v>
      </c>
      <c r="W223" s="26"/>
      <c r="X223" s="12">
        <f t="shared" si="15"/>
        <v>0</v>
      </c>
      <c r="Y223" s="12">
        <f t="shared" si="16"/>
        <v>0</v>
      </c>
      <c r="Z223" s="12">
        <f t="shared" si="17"/>
        <v>0</v>
      </c>
      <c r="AA223" s="12">
        <f t="shared" si="18"/>
        <v>0</v>
      </c>
      <c r="AB223" s="12">
        <f t="shared" si="19"/>
        <v>0</v>
      </c>
    </row>
    <row r="224" spans="1:28" ht="16.5" customHeight="1" hidden="1">
      <c r="A224" s="1"/>
      <c r="B224" s="23"/>
      <c r="C224" s="24"/>
      <c r="D224" s="23"/>
      <c r="E224" s="24"/>
      <c r="F224" s="1"/>
      <c r="G224" s="8" t="s">
        <v>1057</v>
      </c>
      <c r="H224" s="1" t="s">
        <v>1056</v>
      </c>
      <c r="I224" s="9">
        <v>0</v>
      </c>
      <c r="J224" s="51">
        <v>0</v>
      </c>
      <c r="K224" s="26"/>
      <c r="L224" s="24"/>
      <c r="M224" s="51">
        <v>0</v>
      </c>
      <c r="N224" s="24"/>
      <c r="R224" s="9">
        <v>0</v>
      </c>
      <c r="S224" s="51">
        <v>0</v>
      </c>
      <c r="T224" s="26"/>
      <c r="U224" s="24"/>
      <c r="V224" s="51">
        <v>0</v>
      </c>
      <c r="W224" s="26"/>
      <c r="X224" s="12">
        <f t="shared" si="15"/>
        <v>0</v>
      </c>
      <c r="Y224" s="12">
        <f t="shared" si="16"/>
        <v>0</v>
      </c>
      <c r="Z224" s="12">
        <f t="shared" si="17"/>
        <v>0</v>
      </c>
      <c r="AA224" s="12">
        <f t="shared" si="18"/>
        <v>0</v>
      </c>
      <c r="AB224" s="12">
        <f t="shared" si="19"/>
        <v>0</v>
      </c>
    </row>
    <row r="225" spans="1:28" ht="16.5" customHeight="1">
      <c r="A225" s="1" t="s">
        <v>572</v>
      </c>
      <c r="B225" s="23" t="s">
        <v>19</v>
      </c>
      <c r="C225" s="24"/>
      <c r="D225" s="23" t="s">
        <v>17</v>
      </c>
      <c r="E225" s="24"/>
      <c r="F225" s="1" t="s">
        <v>338</v>
      </c>
      <c r="G225" s="8" t="s">
        <v>573</v>
      </c>
      <c r="H225" s="1"/>
      <c r="I225" s="9">
        <v>40695.02</v>
      </c>
      <c r="J225" s="51">
        <v>34597.52</v>
      </c>
      <c r="K225" s="26"/>
      <c r="L225" s="24"/>
      <c r="M225" s="51">
        <v>6097.5</v>
      </c>
      <c r="N225" s="24"/>
      <c r="R225" s="9">
        <v>223742.462</v>
      </c>
      <c r="S225" s="51">
        <v>34597.52</v>
      </c>
      <c r="T225" s="26"/>
      <c r="U225" s="24"/>
      <c r="V225" s="51">
        <v>189144.942</v>
      </c>
      <c r="W225" s="26"/>
      <c r="X225" s="12">
        <f t="shared" si="15"/>
        <v>183047.442</v>
      </c>
      <c r="Y225" s="12">
        <f t="shared" si="16"/>
        <v>0</v>
      </c>
      <c r="Z225" s="12">
        <f t="shared" si="17"/>
        <v>0</v>
      </c>
      <c r="AA225" s="12">
        <f t="shared" si="18"/>
        <v>0</v>
      </c>
      <c r="AB225" s="12">
        <f t="shared" si="19"/>
        <v>183047.442</v>
      </c>
    </row>
    <row r="226" spans="1:28" ht="28.5" customHeight="1">
      <c r="A226" s="1" t="s">
        <v>574</v>
      </c>
      <c r="B226" s="23" t="s">
        <v>19</v>
      </c>
      <c r="C226" s="24"/>
      <c r="D226" s="23" t="s">
        <v>17</v>
      </c>
      <c r="E226" s="24"/>
      <c r="F226" s="1" t="s">
        <v>14</v>
      </c>
      <c r="G226" s="8" t="s">
        <v>575</v>
      </c>
      <c r="H226" s="1"/>
      <c r="I226" s="9">
        <v>40695.02</v>
      </c>
      <c r="J226" s="51">
        <v>34597.52</v>
      </c>
      <c r="K226" s="26"/>
      <c r="L226" s="24"/>
      <c r="M226" s="51">
        <v>6097.5</v>
      </c>
      <c r="N226" s="24"/>
      <c r="R226" s="9">
        <v>223742.462</v>
      </c>
      <c r="S226" s="51">
        <v>34597.52</v>
      </c>
      <c r="T226" s="26"/>
      <c r="U226" s="24"/>
      <c r="V226" s="51">
        <v>189144.942</v>
      </c>
      <c r="W226" s="26"/>
      <c r="X226" s="12">
        <f t="shared" si="15"/>
        <v>183047.442</v>
      </c>
      <c r="Y226" s="12">
        <f t="shared" si="16"/>
        <v>0</v>
      </c>
      <c r="Z226" s="12">
        <f t="shared" si="17"/>
        <v>0</v>
      </c>
      <c r="AA226" s="12">
        <f t="shared" si="18"/>
        <v>0</v>
      </c>
      <c r="AB226" s="12">
        <f t="shared" si="19"/>
        <v>183047.442</v>
      </c>
    </row>
    <row r="227" spans="1:28" ht="16.5" customHeight="1" hidden="1">
      <c r="A227" s="1"/>
      <c r="B227" s="23"/>
      <c r="C227" s="24"/>
      <c r="D227" s="23"/>
      <c r="E227" s="24"/>
      <c r="F227" s="1"/>
      <c r="G227" s="8" t="s">
        <v>799</v>
      </c>
      <c r="H227" s="1" t="s">
        <v>798</v>
      </c>
      <c r="I227" s="9">
        <v>19100</v>
      </c>
      <c r="J227" s="51">
        <v>19100</v>
      </c>
      <c r="K227" s="26"/>
      <c r="L227" s="24"/>
      <c r="M227" s="51">
        <v>0</v>
      </c>
      <c r="N227" s="24"/>
      <c r="R227" s="9">
        <v>19100</v>
      </c>
      <c r="S227" s="51">
        <v>19100</v>
      </c>
      <c r="T227" s="26"/>
      <c r="U227" s="24"/>
      <c r="V227" s="51">
        <v>0</v>
      </c>
      <c r="W227" s="26"/>
      <c r="X227" s="12">
        <f t="shared" si="15"/>
        <v>0</v>
      </c>
      <c r="Y227" s="12">
        <f t="shared" si="16"/>
        <v>0</v>
      </c>
      <c r="Z227" s="12">
        <f t="shared" si="17"/>
        <v>0</v>
      </c>
      <c r="AA227" s="12">
        <f t="shared" si="18"/>
        <v>0</v>
      </c>
      <c r="AB227" s="12">
        <f t="shared" si="19"/>
        <v>0</v>
      </c>
    </row>
    <row r="228" spans="1:28" ht="16.5" customHeight="1" hidden="1">
      <c r="A228" s="1"/>
      <c r="B228" s="23"/>
      <c r="C228" s="24"/>
      <c r="D228" s="23"/>
      <c r="E228" s="24"/>
      <c r="F228" s="1"/>
      <c r="G228" s="8" t="s">
        <v>807</v>
      </c>
      <c r="H228" s="1" t="s">
        <v>806</v>
      </c>
      <c r="I228" s="9">
        <v>0</v>
      </c>
      <c r="J228" s="51">
        <v>0</v>
      </c>
      <c r="K228" s="26"/>
      <c r="L228" s="24"/>
      <c r="M228" s="51">
        <v>0</v>
      </c>
      <c r="N228" s="24"/>
      <c r="R228" s="9">
        <v>0</v>
      </c>
      <c r="S228" s="51">
        <v>0</v>
      </c>
      <c r="T228" s="26"/>
      <c r="U228" s="24"/>
      <c r="V228" s="51">
        <v>0</v>
      </c>
      <c r="W228" s="26"/>
      <c r="X228" s="12">
        <f t="shared" si="15"/>
        <v>0</v>
      </c>
      <c r="Y228" s="12">
        <f t="shared" si="16"/>
        <v>0</v>
      </c>
      <c r="Z228" s="12">
        <f t="shared" si="17"/>
        <v>0</v>
      </c>
      <c r="AA228" s="12">
        <f t="shared" si="18"/>
        <v>0</v>
      </c>
      <c r="AB228" s="12">
        <f t="shared" si="19"/>
        <v>0</v>
      </c>
    </row>
    <row r="229" spans="1:28" ht="16.5" customHeight="1" hidden="1">
      <c r="A229" s="1"/>
      <c r="B229" s="23"/>
      <c r="C229" s="24"/>
      <c r="D229" s="23"/>
      <c r="E229" s="24"/>
      <c r="F229" s="1"/>
      <c r="G229" s="8" t="s">
        <v>841</v>
      </c>
      <c r="H229" s="1" t="s">
        <v>840</v>
      </c>
      <c r="I229" s="9">
        <v>3430</v>
      </c>
      <c r="J229" s="51">
        <v>3430</v>
      </c>
      <c r="K229" s="26"/>
      <c r="L229" s="24"/>
      <c r="M229" s="51">
        <v>0</v>
      </c>
      <c r="N229" s="24"/>
      <c r="R229" s="9">
        <v>3430</v>
      </c>
      <c r="S229" s="51">
        <v>3430</v>
      </c>
      <c r="T229" s="26"/>
      <c r="U229" s="24"/>
      <c r="V229" s="51">
        <v>0</v>
      </c>
      <c r="W229" s="26"/>
      <c r="X229" s="12">
        <f t="shared" si="15"/>
        <v>0</v>
      </c>
      <c r="Y229" s="12">
        <f t="shared" si="16"/>
        <v>0</v>
      </c>
      <c r="Z229" s="12">
        <f t="shared" si="17"/>
        <v>0</v>
      </c>
      <c r="AA229" s="12">
        <f t="shared" si="18"/>
        <v>0</v>
      </c>
      <c r="AB229" s="12">
        <f t="shared" si="19"/>
        <v>0</v>
      </c>
    </row>
    <row r="230" spans="1:28" ht="16.5" customHeight="1" hidden="1">
      <c r="A230" s="1"/>
      <c r="B230" s="23"/>
      <c r="C230" s="24"/>
      <c r="D230" s="23"/>
      <c r="E230" s="24"/>
      <c r="F230" s="1"/>
      <c r="G230" s="8" t="s">
        <v>865</v>
      </c>
      <c r="H230" s="1" t="s">
        <v>866</v>
      </c>
      <c r="I230" s="9">
        <v>0</v>
      </c>
      <c r="J230" s="51">
        <v>0</v>
      </c>
      <c r="K230" s="26"/>
      <c r="L230" s="24"/>
      <c r="M230" s="51">
        <v>0</v>
      </c>
      <c r="N230" s="24"/>
      <c r="R230" s="9">
        <v>0</v>
      </c>
      <c r="S230" s="51">
        <v>0</v>
      </c>
      <c r="T230" s="26"/>
      <c r="U230" s="24"/>
      <c r="V230" s="51">
        <v>0</v>
      </c>
      <c r="W230" s="26"/>
      <c r="X230" s="12">
        <f t="shared" si="15"/>
        <v>0</v>
      </c>
      <c r="Y230" s="12">
        <f t="shared" si="16"/>
        <v>0</v>
      </c>
      <c r="Z230" s="12">
        <f t="shared" si="17"/>
        <v>0</v>
      </c>
      <c r="AA230" s="12">
        <f t="shared" si="18"/>
        <v>0</v>
      </c>
      <c r="AB230" s="12">
        <f t="shared" si="19"/>
        <v>0</v>
      </c>
    </row>
    <row r="231" spans="1:28" ht="16.5" customHeight="1" hidden="1">
      <c r="A231" s="1"/>
      <c r="B231" s="23"/>
      <c r="C231" s="24"/>
      <c r="D231" s="23"/>
      <c r="E231" s="24"/>
      <c r="F231" s="1"/>
      <c r="G231" s="8" t="s">
        <v>901</v>
      </c>
      <c r="H231" s="1" t="s">
        <v>900</v>
      </c>
      <c r="I231" s="9">
        <v>12067.52</v>
      </c>
      <c r="J231" s="51">
        <v>12067.52</v>
      </c>
      <c r="K231" s="26"/>
      <c r="L231" s="24"/>
      <c r="M231" s="51">
        <v>0</v>
      </c>
      <c r="N231" s="24"/>
      <c r="R231" s="9">
        <v>12067.52</v>
      </c>
      <c r="S231" s="51">
        <v>12067.52</v>
      </c>
      <c r="T231" s="26"/>
      <c r="U231" s="24"/>
      <c r="V231" s="51">
        <v>0</v>
      </c>
      <c r="W231" s="26"/>
      <c r="X231" s="12">
        <f t="shared" si="15"/>
        <v>0</v>
      </c>
      <c r="Y231" s="12">
        <f t="shared" si="16"/>
        <v>0</v>
      </c>
      <c r="Z231" s="12">
        <f t="shared" si="17"/>
        <v>0</v>
      </c>
      <c r="AA231" s="12">
        <f t="shared" si="18"/>
        <v>0</v>
      </c>
      <c r="AB231" s="12">
        <f t="shared" si="19"/>
        <v>0</v>
      </c>
    </row>
    <row r="232" spans="1:28" ht="16.5" customHeight="1" hidden="1">
      <c r="A232" s="1"/>
      <c r="B232" s="23"/>
      <c r="C232" s="24"/>
      <c r="D232" s="23"/>
      <c r="E232" s="24"/>
      <c r="F232" s="1"/>
      <c r="G232" s="8" t="s">
        <v>954</v>
      </c>
      <c r="H232" s="1" t="s">
        <v>955</v>
      </c>
      <c r="I232" s="9">
        <v>0</v>
      </c>
      <c r="J232" s="51">
        <v>0</v>
      </c>
      <c r="K232" s="26"/>
      <c r="L232" s="24"/>
      <c r="M232" s="51">
        <v>0</v>
      </c>
      <c r="N232" s="24"/>
      <c r="R232" s="9">
        <v>0</v>
      </c>
      <c r="S232" s="51">
        <v>0</v>
      </c>
      <c r="T232" s="26"/>
      <c r="U232" s="24"/>
      <c r="V232" s="51">
        <v>0</v>
      </c>
      <c r="W232" s="26"/>
      <c r="X232" s="12">
        <f t="shared" si="15"/>
        <v>0</v>
      </c>
      <c r="Y232" s="12">
        <f t="shared" si="16"/>
        <v>0</v>
      </c>
      <c r="Z232" s="12">
        <f t="shared" si="17"/>
        <v>0</v>
      </c>
      <c r="AA232" s="12">
        <f t="shared" si="18"/>
        <v>0</v>
      </c>
      <c r="AB232" s="12">
        <f t="shared" si="19"/>
        <v>0</v>
      </c>
    </row>
    <row r="233" spans="1:28" ht="31.5" customHeight="1">
      <c r="A233" s="1"/>
      <c r="B233" s="23"/>
      <c r="C233" s="24"/>
      <c r="D233" s="23"/>
      <c r="E233" s="24"/>
      <c r="F233" s="1"/>
      <c r="G233" s="8" t="s">
        <v>1055</v>
      </c>
      <c r="H233" s="1" t="s">
        <v>1054</v>
      </c>
      <c r="I233" s="9">
        <v>6097.5</v>
      </c>
      <c r="J233" s="51">
        <v>0</v>
      </c>
      <c r="K233" s="26"/>
      <c r="L233" s="24"/>
      <c r="M233" s="51">
        <v>6097.5</v>
      </c>
      <c r="N233" s="24"/>
      <c r="R233" s="9">
        <v>189144.942</v>
      </c>
      <c r="S233" s="51">
        <v>0</v>
      </c>
      <c r="T233" s="26"/>
      <c r="U233" s="24"/>
      <c r="V233" s="51">
        <v>189144.942</v>
      </c>
      <c r="W233" s="26"/>
      <c r="X233" s="12">
        <f t="shared" si="15"/>
        <v>183047.442</v>
      </c>
      <c r="Y233" s="12">
        <f t="shared" si="16"/>
        <v>0</v>
      </c>
      <c r="Z233" s="12">
        <f t="shared" si="17"/>
        <v>0</v>
      </c>
      <c r="AA233" s="12">
        <f t="shared" si="18"/>
        <v>0</v>
      </c>
      <c r="AB233" s="12">
        <f t="shared" si="19"/>
        <v>183047.442</v>
      </c>
    </row>
    <row r="234" spans="1:28" ht="16.5" customHeight="1" hidden="1">
      <c r="A234" s="1"/>
      <c r="B234" s="23"/>
      <c r="C234" s="24"/>
      <c r="D234" s="23"/>
      <c r="E234" s="24"/>
      <c r="F234" s="1"/>
      <c r="G234" s="8" t="s">
        <v>1057</v>
      </c>
      <c r="H234" s="1" t="s">
        <v>1056</v>
      </c>
      <c r="I234" s="9">
        <v>0</v>
      </c>
      <c r="J234" s="51">
        <v>0</v>
      </c>
      <c r="K234" s="26"/>
      <c r="L234" s="24"/>
      <c r="M234" s="51">
        <v>0</v>
      </c>
      <c r="N234" s="24"/>
      <c r="R234" s="9">
        <v>0</v>
      </c>
      <c r="S234" s="51">
        <v>0</v>
      </c>
      <c r="T234" s="26"/>
      <c r="U234" s="24"/>
      <c r="V234" s="51">
        <v>0</v>
      </c>
      <c r="W234" s="26"/>
      <c r="X234" s="12">
        <f t="shared" si="15"/>
        <v>0</v>
      </c>
      <c r="Y234" s="12">
        <f t="shared" si="16"/>
        <v>0</v>
      </c>
      <c r="Z234" s="12">
        <f t="shared" si="17"/>
        <v>0</v>
      </c>
      <c r="AA234" s="12">
        <f t="shared" si="18"/>
        <v>0</v>
      </c>
      <c r="AB234" s="12">
        <f t="shared" si="19"/>
        <v>0</v>
      </c>
    </row>
    <row r="235" spans="1:28" ht="16.5" customHeight="1" hidden="1">
      <c r="A235" s="1"/>
      <c r="B235" s="23"/>
      <c r="C235" s="24"/>
      <c r="D235" s="23"/>
      <c r="E235" s="24"/>
      <c r="F235" s="1"/>
      <c r="G235" s="8" t="s">
        <v>1061</v>
      </c>
      <c r="H235" s="1" t="s">
        <v>1060</v>
      </c>
      <c r="I235" s="9">
        <v>0</v>
      </c>
      <c r="J235" s="51">
        <v>0</v>
      </c>
      <c r="K235" s="26"/>
      <c r="L235" s="24"/>
      <c r="M235" s="51">
        <v>0</v>
      </c>
      <c r="N235" s="24"/>
      <c r="R235" s="9">
        <v>0</v>
      </c>
      <c r="S235" s="51">
        <v>0</v>
      </c>
      <c r="T235" s="26"/>
      <c r="U235" s="24"/>
      <c r="V235" s="51">
        <v>0</v>
      </c>
      <c r="W235" s="26"/>
      <c r="X235" s="12">
        <f t="shared" si="15"/>
        <v>0</v>
      </c>
      <c r="Y235" s="12">
        <f t="shared" si="16"/>
        <v>0</v>
      </c>
      <c r="Z235" s="12">
        <f t="shared" si="17"/>
        <v>0</v>
      </c>
      <c r="AA235" s="12">
        <f t="shared" si="18"/>
        <v>0</v>
      </c>
      <c r="AB235" s="12">
        <f t="shared" si="19"/>
        <v>0</v>
      </c>
    </row>
    <row r="236" spans="1:28" ht="16.5" customHeight="1" hidden="1">
      <c r="A236" s="1"/>
      <c r="B236" s="23"/>
      <c r="C236" s="24"/>
      <c r="D236" s="23"/>
      <c r="E236" s="24"/>
      <c r="F236" s="1"/>
      <c r="G236" s="8" t="s">
        <v>1065</v>
      </c>
      <c r="H236" s="1" t="s">
        <v>1066</v>
      </c>
      <c r="I236" s="9">
        <v>0</v>
      </c>
      <c r="J236" s="51">
        <v>0</v>
      </c>
      <c r="K236" s="26"/>
      <c r="L236" s="24"/>
      <c r="M236" s="51">
        <v>0</v>
      </c>
      <c r="N236" s="24"/>
      <c r="R236" s="9">
        <v>0</v>
      </c>
      <c r="S236" s="51">
        <v>0</v>
      </c>
      <c r="T236" s="26"/>
      <c r="U236" s="24"/>
      <c r="V236" s="51">
        <v>0</v>
      </c>
      <c r="W236" s="26"/>
      <c r="X236" s="12">
        <f t="shared" si="15"/>
        <v>0</v>
      </c>
      <c r="Y236" s="12">
        <f t="shared" si="16"/>
        <v>0</v>
      </c>
      <c r="Z236" s="12">
        <f t="shared" si="17"/>
        <v>0</v>
      </c>
      <c r="AA236" s="12">
        <f t="shared" si="18"/>
        <v>0</v>
      </c>
      <c r="AB236" s="12">
        <f t="shared" si="19"/>
        <v>0</v>
      </c>
    </row>
    <row r="237" spans="1:28" ht="16.5" customHeight="1" hidden="1">
      <c r="A237" s="1" t="s">
        <v>576</v>
      </c>
      <c r="B237" s="23" t="s">
        <v>19</v>
      </c>
      <c r="C237" s="24"/>
      <c r="D237" s="23" t="s">
        <v>18</v>
      </c>
      <c r="E237" s="24"/>
      <c r="F237" s="1" t="s">
        <v>338</v>
      </c>
      <c r="G237" s="8" t="s">
        <v>577</v>
      </c>
      <c r="H237" s="1"/>
      <c r="I237" s="9">
        <v>0</v>
      </c>
      <c r="J237" s="51">
        <v>0</v>
      </c>
      <c r="K237" s="26"/>
      <c r="L237" s="24"/>
      <c r="M237" s="51">
        <v>0</v>
      </c>
      <c r="N237" s="24"/>
      <c r="R237" s="9">
        <v>0</v>
      </c>
      <c r="S237" s="51">
        <v>0</v>
      </c>
      <c r="T237" s="26"/>
      <c r="U237" s="24"/>
      <c r="V237" s="51">
        <v>0</v>
      </c>
      <c r="W237" s="26"/>
      <c r="X237" s="12">
        <f t="shared" si="15"/>
        <v>0</v>
      </c>
      <c r="Y237" s="12">
        <f t="shared" si="16"/>
        <v>0</v>
      </c>
      <c r="Z237" s="12">
        <f t="shared" si="17"/>
        <v>0</v>
      </c>
      <c r="AA237" s="12">
        <f t="shared" si="18"/>
        <v>0</v>
      </c>
      <c r="AB237" s="12">
        <f t="shared" si="19"/>
        <v>0</v>
      </c>
    </row>
    <row r="238" spans="1:28" ht="16.5" customHeight="1" hidden="1">
      <c r="A238" s="1" t="s">
        <v>578</v>
      </c>
      <c r="B238" s="23" t="s">
        <v>19</v>
      </c>
      <c r="C238" s="24"/>
      <c r="D238" s="23" t="s">
        <v>18</v>
      </c>
      <c r="E238" s="24"/>
      <c r="F238" s="1" t="s">
        <v>14</v>
      </c>
      <c r="G238" s="8" t="s">
        <v>579</v>
      </c>
      <c r="H238" s="1"/>
      <c r="I238" s="9">
        <v>0</v>
      </c>
      <c r="J238" s="51">
        <v>0</v>
      </c>
      <c r="K238" s="26"/>
      <c r="L238" s="24"/>
      <c r="M238" s="51">
        <v>0</v>
      </c>
      <c r="N238" s="24"/>
      <c r="R238" s="9">
        <v>0</v>
      </c>
      <c r="S238" s="51">
        <v>0</v>
      </c>
      <c r="T238" s="26"/>
      <c r="U238" s="24"/>
      <c r="V238" s="51">
        <v>0</v>
      </c>
      <c r="W238" s="26"/>
      <c r="X238" s="12">
        <f t="shared" si="15"/>
        <v>0</v>
      </c>
      <c r="Y238" s="12">
        <f t="shared" si="16"/>
        <v>0</v>
      </c>
      <c r="Z238" s="12">
        <f t="shared" si="17"/>
        <v>0</v>
      </c>
      <c r="AA238" s="12">
        <f t="shared" si="18"/>
        <v>0</v>
      </c>
      <c r="AB238" s="12">
        <f t="shared" si="19"/>
        <v>0</v>
      </c>
    </row>
    <row r="239" spans="1:28" ht="16.5" customHeight="1" hidden="1">
      <c r="A239" s="1"/>
      <c r="B239" s="23"/>
      <c r="C239" s="24"/>
      <c r="D239" s="23"/>
      <c r="E239" s="24"/>
      <c r="F239" s="1"/>
      <c r="G239" s="8" t="s">
        <v>830</v>
      </c>
      <c r="H239" s="1" t="s">
        <v>829</v>
      </c>
      <c r="I239" s="9">
        <v>0</v>
      </c>
      <c r="J239" s="51">
        <v>0</v>
      </c>
      <c r="K239" s="26"/>
      <c r="L239" s="24"/>
      <c r="M239" s="51">
        <v>0</v>
      </c>
      <c r="N239" s="24"/>
      <c r="R239" s="9">
        <v>0</v>
      </c>
      <c r="S239" s="51">
        <v>0</v>
      </c>
      <c r="T239" s="26"/>
      <c r="U239" s="24"/>
      <c r="V239" s="51">
        <v>0</v>
      </c>
      <c r="W239" s="26"/>
      <c r="X239" s="12">
        <f t="shared" si="15"/>
        <v>0</v>
      </c>
      <c r="Y239" s="12">
        <f t="shared" si="16"/>
        <v>0</v>
      </c>
      <c r="Z239" s="12">
        <f t="shared" si="17"/>
        <v>0</v>
      </c>
      <c r="AA239" s="12">
        <f t="shared" si="18"/>
        <v>0</v>
      </c>
      <c r="AB239" s="12">
        <f t="shared" si="19"/>
        <v>0</v>
      </c>
    </row>
    <row r="240" spans="1:28" ht="16.5" customHeight="1" hidden="1">
      <c r="A240" s="1"/>
      <c r="B240" s="23"/>
      <c r="C240" s="24"/>
      <c r="D240" s="23"/>
      <c r="E240" s="24"/>
      <c r="F240" s="1"/>
      <c r="G240" s="8" t="s">
        <v>1076</v>
      </c>
      <c r="H240" s="1" t="s">
        <v>1075</v>
      </c>
      <c r="I240" s="9">
        <v>0</v>
      </c>
      <c r="J240" s="51">
        <v>0</v>
      </c>
      <c r="K240" s="26"/>
      <c r="L240" s="24"/>
      <c r="M240" s="51">
        <v>0</v>
      </c>
      <c r="N240" s="24"/>
      <c r="R240" s="9">
        <v>0</v>
      </c>
      <c r="S240" s="51">
        <v>0</v>
      </c>
      <c r="T240" s="26"/>
      <c r="U240" s="24"/>
      <c r="V240" s="51">
        <v>0</v>
      </c>
      <c r="W240" s="26"/>
      <c r="X240" s="12">
        <f t="shared" si="15"/>
        <v>0</v>
      </c>
      <c r="Y240" s="12">
        <f t="shared" si="16"/>
        <v>0</v>
      </c>
      <c r="Z240" s="12">
        <f t="shared" si="17"/>
        <v>0</v>
      </c>
      <c r="AA240" s="12">
        <f t="shared" si="18"/>
        <v>0</v>
      </c>
      <c r="AB240" s="12">
        <f t="shared" si="19"/>
        <v>0</v>
      </c>
    </row>
    <row r="241" spans="1:28" ht="16.5" customHeight="1" hidden="1">
      <c r="A241" s="1" t="s">
        <v>580</v>
      </c>
      <c r="B241" s="23" t="s">
        <v>19</v>
      </c>
      <c r="C241" s="24"/>
      <c r="D241" s="23" t="s">
        <v>19</v>
      </c>
      <c r="E241" s="24"/>
      <c r="F241" s="1" t="s">
        <v>338</v>
      </c>
      <c r="G241" s="8" t="s">
        <v>581</v>
      </c>
      <c r="H241" s="1"/>
      <c r="I241" s="9">
        <v>1249.654</v>
      </c>
      <c r="J241" s="51">
        <v>0</v>
      </c>
      <c r="K241" s="26"/>
      <c r="L241" s="24"/>
      <c r="M241" s="51">
        <v>1249.654</v>
      </c>
      <c r="N241" s="24"/>
      <c r="R241" s="9">
        <v>1249.654</v>
      </c>
      <c r="S241" s="51">
        <v>0</v>
      </c>
      <c r="T241" s="26"/>
      <c r="U241" s="24"/>
      <c r="V241" s="51">
        <v>1249.654</v>
      </c>
      <c r="W241" s="26"/>
      <c r="X241" s="12">
        <f t="shared" si="15"/>
        <v>0</v>
      </c>
      <c r="Y241" s="12">
        <f t="shared" si="16"/>
        <v>0</v>
      </c>
      <c r="Z241" s="12">
        <f t="shared" si="17"/>
        <v>0</v>
      </c>
      <c r="AA241" s="12">
        <f t="shared" si="18"/>
        <v>0</v>
      </c>
      <c r="AB241" s="12">
        <f t="shared" si="19"/>
        <v>0</v>
      </c>
    </row>
    <row r="242" spans="1:28" ht="16.5" customHeight="1" hidden="1">
      <c r="A242" s="1" t="s">
        <v>582</v>
      </c>
      <c r="B242" s="23" t="s">
        <v>19</v>
      </c>
      <c r="C242" s="24"/>
      <c r="D242" s="23" t="s">
        <v>19</v>
      </c>
      <c r="E242" s="24"/>
      <c r="F242" s="1" t="s">
        <v>14</v>
      </c>
      <c r="G242" s="8" t="s">
        <v>583</v>
      </c>
      <c r="H242" s="1"/>
      <c r="I242" s="9">
        <v>1249.654</v>
      </c>
      <c r="J242" s="51">
        <v>0</v>
      </c>
      <c r="K242" s="26"/>
      <c r="L242" s="24"/>
      <c r="M242" s="51">
        <v>1249.654</v>
      </c>
      <c r="N242" s="24"/>
      <c r="R242" s="9">
        <v>1249.654</v>
      </c>
      <c r="S242" s="51">
        <v>0</v>
      </c>
      <c r="T242" s="26"/>
      <c r="U242" s="24"/>
      <c r="V242" s="51">
        <v>1249.654</v>
      </c>
      <c r="W242" s="26"/>
      <c r="X242" s="12">
        <f t="shared" si="15"/>
        <v>0</v>
      </c>
      <c r="Y242" s="12">
        <f t="shared" si="16"/>
        <v>0</v>
      </c>
      <c r="Z242" s="12">
        <f t="shared" si="17"/>
        <v>0</v>
      </c>
      <c r="AA242" s="12">
        <f t="shared" si="18"/>
        <v>0</v>
      </c>
      <c r="AB242" s="12">
        <f t="shared" si="19"/>
        <v>0</v>
      </c>
    </row>
    <row r="243" spans="1:28" ht="16.5" customHeight="1" hidden="1">
      <c r="A243" s="1"/>
      <c r="B243" s="23"/>
      <c r="C243" s="24"/>
      <c r="D243" s="23"/>
      <c r="E243" s="24"/>
      <c r="F243" s="1"/>
      <c r="G243" s="8" t="s">
        <v>841</v>
      </c>
      <c r="H243" s="1" t="s">
        <v>840</v>
      </c>
      <c r="I243" s="9">
        <v>0</v>
      </c>
      <c r="J243" s="51">
        <v>0</v>
      </c>
      <c r="K243" s="26"/>
      <c r="L243" s="24"/>
      <c r="M243" s="51">
        <v>0</v>
      </c>
      <c r="N243" s="24"/>
      <c r="R243" s="9">
        <v>0</v>
      </c>
      <c r="S243" s="51">
        <v>0</v>
      </c>
      <c r="T243" s="26"/>
      <c r="U243" s="24"/>
      <c r="V243" s="51">
        <v>0</v>
      </c>
      <c r="W243" s="26"/>
      <c r="X243" s="12">
        <f t="shared" si="15"/>
        <v>0</v>
      </c>
      <c r="Y243" s="12">
        <f t="shared" si="16"/>
        <v>0</v>
      </c>
      <c r="Z243" s="12">
        <f t="shared" si="17"/>
        <v>0</v>
      </c>
      <c r="AA243" s="12">
        <f t="shared" si="18"/>
        <v>0</v>
      </c>
      <c r="AB243" s="12">
        <f t="shared" si="19"/>
        <v>0</v>
      </c>
    </row>
    <row r="244" spans="1:28" ht="16.5" customHeight="1" hidden="1">
      <c r="A244" s="1"/>
      <c r="B244" s="23"/>
      <c r="C244" s="24"/>
      <c r="D244" s="23"/>
      <c r="E244" s="24"/>
      <c r="F244" s="1"/>
      <c r="G244" s="8" t="s">
        <v>901</v>
      </c>
      <c r="H244" s="1" t="s">
        <v>900</v>
      </c>
      <c r="I244" s="9">
        <v>0</v>
      </c>
      <c r="J244" s="51">
        <v>0</v>
      </c>
      <c r="K244" s="26"/>
      <c r="L244" s="24"/>
      <c r="M244" s="51">
        <v>0</v>
      </c>
      <c r="N244" s="24"/>
      <c r="R244" s="9">
        <v>0</v>
      </c>
      <c r="S244" s="51">
        <v>0</v>
      </c>
      <c r="T244" s="26"/>
      <c r="U244" s="24"/>
      <c r="V244" s="51">
        <v>0</v>
      </c>
      <c r="W244" s="26"/>
      <c r="X244" s="12">
        <f t="shared" si="15"/>
        <v>0</v>
      </c>
      <c r="Y244" s="12">
        <f t="shared" si="16"/>
        <v>0</v>
      </c>
      <c r="Z244" s="12">
        <f t="shared" si="17"/>
        <v>0</v>
      </c>
      <c r="AA244" s="12">
        <f t="shared" si="18"/>
        <v>0</v>
      </c>
      <c r="AB244" s="12">
        <f t="shared" si="19"/>
        <v>0</v>
      </c>
    </row>
    <row r="245" spans="1:28" ht="16.5" customHeight="1" hidden="1">
      <c r="A245" s="1"/>
      <c r="B245" s="23"/>
      <c r="C245" s="24"/>
      <c r="D245" s="23"/>
      <c r="E245" s="24"/>
      <c r="F245" s="1"/>
      <c r="G245" s="8" t="s">
        <v>1057</v>
      </c>
      <c r="H245" s="1" t="s">
        <v>1056</v>
      </c>
      <c r="I245" s="9">
        <v>1249.654</v>
      </c>
      <c r="J245" s="51">
        <v>0</v>
      </c>
      <c r="K245" s="26"/>
      <c r="L245" s="24"/>
      <c r="M245" s="51">
        <v>1249.654</v>
      </c>
      <c r="N245" s="24"/>
      <c r="R245" s="9">
        <v>1249.654</v>
      </c>
      <c r="S245" s="51">
        <v>0</v>
      </c>
      <c r="T245" s="26"/>
      <c r="U245" s="24"/>
      <c r="V245" s="51">
        <v>1249.654</v>
      </c>
      <c r="W245" s="26"/>
      <c r="X245" s="12">
        <f t="shared" si="15"/>
        <v>0</v>
      </c>
      <c r="Y245" s="12">
        <f t="shared" si="16"/>
        <v>0</v>
      </c>
      <c r="Z245" s="12">
        <f t="shared" si="17"/>
        <v>0</v>
      </c>
      <c r="AA245" s="12">
        <f t="shared" si="18"/>
        <v>0</v>
      </c>
      <c r="AB245" s="12">
        <f t="shared" si="19"/>
        <v>0</v>
      </c>
    </row>
    <row r="246" spans="1:28" ht="16.5" customHeight="1" hidden="1">
      <c r="A246" s="1" t="s">
        <v>584</v>
      </c>
      <c r="B246" s="23" t="s">
        <v>332</v>
      </c>
      <c r="C246" s="24"/>
      <c r="D246" s="23" t="s">
        <v>338</v>
      </c>
      <c r="E246" s="24"/>
      <c r="F246" s="1" t="s">
        <v>338</v>
      </c>
      <c r="G246" s="8" t="s">
        <v>585</v>
      </c>
      <c r="H246" s="1"/>
      <c r="I246" s="9">
        <v>2000</v>
      </c>
      <c r="J246" s="51">
        <v>2000</v>
      </c>
      <c r="K246" s="26"/>
      <c r="L246" s="24"/>
      <c r="M246" s="51">
        <v>0</v>
      </c>
      <c r="N246" s="24"/>
      <c r="R246" s="9">
        <v>2000</v>
      </c>
      <c r="S246" s="51">
        <v>2000</v>
      </c>
      <c r="T246" s="26"/>
      <c r="U246" s="24"/>
      <c r="V246" s="51">
        <v>0</v>
      </c>
      <c r="W246" s="26"/>
      <c r="X246" s="12">
        <f t="shared" si="15"/>
        <v>0</v>
      </c>
      <c r="Y246" s="12">
        <f t="shared" si="16"/>
        <v>0</v>
      </c>
      <c r="Z246" s="12">
        <f t="shared" si="17"/>
        <v>0</v>
      </c>
      <c r="AA246" s="12">
        <f t="shared" si="18"/>
        <v>0</v>
      </c>
      <c r="AB246" s="12">
        <f t="shared" si="19"/>
        <v>0</v>
      </c>
    </row>
    <row r="247" spans="1:28" ht="16.5" customHeight="1">
      <c r="A247" s="1" t="s">
        <v>761</v>
      </c>
      <c r="B247" s="23" t="s">
        <v>762</v>
      </c>
      <c r="C247" s="24"/>
      <c r="D247" s="23" t="s">
        <v>338</v>
      </c>
      <c r="E247" s="24"/>
      <c r="F247" s="1" t="s">
        <v>338</v>
      </c>
      <c r="G247" s="8" t="s">
        <v>763</v>
      </c>
      <c r="H247" s="1"/>
      <c r="I247" s="9">
        <v>71629.1755</v>
      </c>
      <c r="J247" s="51">
        <v>272176.498</v>
      </c>
      <c r="K247" s="26"/>
      <c r="L247" s="24"/>
      <c r="M247" s="51">
        <v>0</v>
      </c>
      <c r="N247" s="24"/>
      <c r="R247" s="9">
        <v>7639.17550000001</v>
      </c>
      <c r="S247" s="51">
        <v>271186.498</v>
      </c>
      <c r="T247" s="26"/>
      <c r="U247" s="24"/>
      <c r="V247" s="51">
        <v>0</v>
      </c>
      <c r="W247" s="26"/>
      <c r="X247" s="12">
        <f aca="true" t="shared" si="20" ref="X247:X254">+R247-I247</f>
        <v>-63989.999999999985</v>
      </c>
      <c r="Y247" s="12">
        <f aca="true" t="shared" si="21" ref="Y247:Y254">+S247-J247</f>
        <v>-990</v>
      </c>
      <c r="Z247" s="12">
        <f aca="true" t="shared" si="22" ref="Z247:Z254">+T247-K247</f>
        <v>0</v>
      </c>
      <c r="AA247" s="12">
        <f aca="true" t="shared" si="23" ref="AA247:AA254">+U247-L247</f>
        <v>0</v>
      </c>
      <c r="AB247" s="12">
        <f aca="true" t="shared" si="24" ref="AB247:AB254">+V247-M247</f>
        <v>0</v>
      </c>
    </row>
    <row r="248" spans="1:28" ht="16.5" customHeight="1">
      <c r="A248" s="1" t="s">
        <v>764</v>
      </c>
      <c r="B248" s="23" t="s">
        <v>762</v>
      </c>
      <c r="C248" s="24"/>
      <c r="D248" s="23" t="s">
        <v>14</v>
      </c>
      <c r="E248" s="24"/>
      <c r="F248" s="1" t="s">
        <v>338</v>
      </c>
      <c r="G248" s="8" t="s">
        <v>765</v>
      </c>
      <c r="H248" s="1"/>
      <c r="I248" s="9">
        <v>71629.1755</v>
      </c>
      <c r="J248" s="51">
        <v>272176.498</v>
      </c>
      <c r="K248" s="26"/>
      <c r="L248" s="24"/>
      <c r="M248" s="51">
        <v>0</v>
      </c>
      <c r="N248" s="24"/>
      <c r="R248" s="9">
        <v>7639.17550000001</v>
      </c>
      <c r="S248" s="51">
        <v>271186.498</v>
      </c>
      <c r="T248" s="26"/>
      <c r="U248" s="24"/>
      <c r="V248" s="51">
        <v>0</v>
      </c>
      <c r="W248" s="26"/>
      <c r="X248" s="12">
        <f t="shared" si="20"/>
        <v>-63989.999999999985</v>
      </c>
      <c r="Y248" s="12">
        <f t="shared" si="21"/>
        <v>-990</v>
      </c>
      <c r="Z248" s="12">
        <f t="shared" si="22"/>
        <v>0</v>
      </c>
      <c r="AA248" s="12">
        <f t="shared" si="23"/>
        <v>0</v>
      </c>
      <c r="AB248" s="12">
        <f t="shared" si="24"/>
        <v>0</v>
      </c>
    </row>
    <row r="249" spans="1:28" ht="16.5" customHeight="1">
      <c r="A249" s="1" t="s">
        <v>766</v>
      </c>
      <c r="B249" s="23" t="s">
        <v>762</v>
      </c>
      <c r="C249" s="24"/>
      <c r="D249" s="23" t="s">
        <v>14</v>
      </c>
      <c r="E249" s="24"/>
      <c r="F249" s="1" t="s">
        <v>15</v>
      </c>
      <c r="G249" s="8" t="s">
        <v>767</v>
      </c>
      <c r="H249" s="1"/>
      <c r="I249" s="9">
        <v>71629.1755</v>
      </c>
      <c r="J249" s="51">
        <v>272176.498</v>
      </c>
      <c r="K249" s="26"/>
      <c r="L249" s="24"/>
      <c r="M249" s="51">
        <v>0</v>
      </c>
      <c r="N249" s="24"/>
      <c r="R249" s="9">
        <v>7639.17550000001</v>
      </c>
      <c r="S249" s="51">
        <v>271186.498</v>
      </c>
      <c r="T249" s="26"/>
      <c r="U249" s="24"/>
      <c r="V249" s="51">
        <v>0</v>
      </c>
      <c r="W249" s="26"/>
      <c r="X249" s="12">
        <f t="shared" si="20"/>
        <v>-63989.999999999985</v>
      </c>
      <c r="Y249" s="12">
        <f t="shared" si="21"/>
        <v>-990</v>
      </c>
      <c r="Z249" s="12">
        <f t="shared" si="22"/>
        <v>0</v>
      </c>
      <c r="AA249" s="12">
        <f t="shared" si="23"/>
        <v>0</v>
      </c>
      <c r="AB249" s="12">
        <f t="shared" si="24"/>
        <v>0</v>
      </c>
    </row>
    <row r="250" spans="1:28" ht="16.5" customHeight="1">
      <c r="A250" s="1"/>
      <c r="B250" s="23"/>
      <c r="C250" s="24"/>
      <c r="D250" s="23"/>
      <c r="E250" s="24"/>
      <c r="F250" s="1"/>
      <c r="G250" s="8" t="s">
        <v>1040</v>
      </c>
      <c r="H250" s="1" t="s">
        <v>1041</v>
      </c>
      <c r="I250" s="9">
        <v>71629.1755</v>
      </c>
      <c r="J250" s="51">
        <v>272176.498</v>
      </c>
      <c r="K250" s="26"/>
      <c r="L250" s="24"/>
      <c r="M250" s="51">
        <v>0</v>
      </c>
      <c r="N250" s="24"/>
      <c r="R250" s="9">
        <v>7639.17550000001</v>
      </c>
      <c r="S250" s="51">
        <v>271186.498</v>
      </c>
      <c r="T250" s="26"/>
      <c r="U250" s="24"/>
      <c r="V250" s="51">
        <v>0</v>
      </c>
      <c r="W250" s="26"/>
      <c r="X250" s="12">
        <f t="shared" si="20"/>
        <v>-63989.999999999985</v>
      </c>
      <c r="Y250" s="12">
        <f t="shared" si="21"/>
        <v>-990</v>
      </c>
      <c r="Z250" s="12">
        <f t="shared" si="22"/>
        <v>0</v>
      </c>
      <c r="AA250" s="12">
        <f t="shared" si="23"/>
        <v>0</v>
      </c>
      <c r="AB250" s="12">
        <f t="shared" si="24"/>
        <v>0</v>
      </c>
    </row>
    <row r="251" spans="1:28" ht="16.5" customHeight="1" hidden="1">
      <c r="A251" s="1"/>
      <c r="B251" s="23"/>
      <c r="C251" s="24"/>
      <c r="D251" s="23"/>
      <c r="E251" s="24"/>
      <c r="F251" s="1"/>
      <c r="G251" s="8" t="s">
        <v>1043</v>
      </c>
      <c r="H251" s="1" t="s">
        <v>1041</v>
      </c>
      <c r="I251" s="9">
        <v>0</v>
      </c>
      <c r="J251" s="51">
        <v>0</v>
      </c>
      <c r="K251" s="26"/>
      <c r="L251" s="24"/>
      <c r="M251" s="51">
        <v>0</v>
      </c>
      <c r="N251" s="24"/>
      <c r="R251" s="9">
        <v>0</v>
      </c>
      <c r="S251" s="51">
        <v>0</v>
      </c>
      <c r="T251" s="26"/>
      <c r="U251" s="24"/>
      <c r="V251" s="51">
        <v>0</v>
      </c>
      <c r="W251" s="26"/>
      <c r="X251" s="12">
        <f t="shared" si="20"/>
        <v>0</v>
      </c>
      <c r="Y251" s="12">
        <f t="shared" si="21"/>
        <v>0</v>
      </c>
      <c r="Z251" s="12">
        <f t="shared" si="22"/>
        <v>0</v>
      </c>
      <c r="AA251" s="12">
        <f t="shared" si="23"/>
        <v>0</v>
      </c>
      <c r="AB251" s="12">
        <f t="shared" si="24"/>
        <v>0</v>
      </c>
    </row>
    <row r="252" spans="24:28" ht="409.5" customHeight="1" hidden="1">
      <c r="X252" s="12">
        <f t="shared" si="20"/>
        <v>0</v>
      </c>
      <c r="Y252" s="12">
        <f t="shared" si="21"/>
        <v>0</v>
      </c>
      <c r="Z252" s="12">
        <f t="shared" si="22"/>
        <v>0</v>
      </c>
      <c r="AA252" s="12">
        <f t="shared" si="23"/>
        <v>0</v>
      </c>
      <c r="AB252" s="12">
        <f t="shared" si="24"/>
        <v>0</v>
      </c>
    </row>
    <row r="253" spans="24:28" ht="5.25" customHeight="1" hidden="1">
      <c r="X253" s="12">
        <f t="shared" si="20"/>
        <v>0</v>
      </c>
      <c r="Y253" s="12">
        <f t="shared" si="21"/>
        <v>0</v>
      </c>
      <c r="Z253" s="12">
        <f t="shared" si="22"/>
        <v>0</v>
      </c>
      <c r="AA253" s="12">
        <f t="shared" si="23"/>
        <v>0</v>
      </c>
      <c r="AB253" s="12">
        <f t="shared" si="24"/>
        <v>0</v>
      </c>
    </row>
    <row r="254" spans="3:28" ht="3" customHeight="1">
      <c r="C254" s="21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X254" s="10">
        <f t="shared" si="20"/>
        <v>0</v>
      </c>
      <c r="Y254" s="10">
        <f t="shared" si="21"/>
        <v>0</v>
      </c>
      <c r="Z254" s="10">
        <f t="shared" si="22"/>
        <v>0</v>
      </c>
      <c r="AA254" s="10">
        <f t="shared" si="23"/>
        <v>0</v>
      </c>
      <c r="AB254" s="10">
        <f t="shared" si="24"/>
        <v>0</v>
      </c>
    </row>
    <row r="256" spans="1:28" ht="36.75" customHeight="1">
      <c r="A256" s="115" t="s">
        <v>1169</v>
      </c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</row>
  </sheetData>
  <sheetProtection/>
  <mergeCells count="1484">
    <mergeCell ref="X1:AB1"/>
    <mergeCell ref="X2:AB3"/>
    <mergeCell ref="AA5:AB6"/>
    <mergeCell ref="A256:AB256"/>
    <mergeCell ref="S251:U251"/>
    <mergeCell ref="V251:W251"/>
    <mergeCell ref="X7:X8"/>
    <mergeCell ref="Y8:AA8"/>
    <mergeCell ref="Y7:AB7"/>
    <mergeCell ref="S248:U248"/>
    <mergeCell ref="V248:W248"/>
    <mergeCell ref="S249:U249"/>
    <mergeCell ref="V249:W249"/>
    <mergeCell ref="S250:U250"/>
    <mergeCell ref="V250:W250"/>
    <mergeCell ref="S247:U247"/>
    <mergeCell ref="V247:W247"/>
    <mergeCell ref="A2:N2"/>
    <mergeCell ref="V2:W2"/>
    <mergeCell ref="V5:W5"/>
    <mergeCell ref="A4:AB4"/>
    <mergeCell ref="S244:U244"/>
    <mergeCell ref="V244:W244"/>
    <mergeCell ref="S245:U245"/>
    <mergeCell ref="V245:W245"/>
    <mergeCell ref="S246:U246"/>
    <mergeCell ref="V246:W246"/>
    <mergeCell ref="S241:U241"/>
    <mergeCell ref="V241:W241"/>
    <mergeCell ref="S242:U242"/>
    <mergeCell ref="V242:W242"/>
    <mergeCell ref="S243:U243"/>
    <mergeCell ref="V243:W243"/>
    <mergeCell ref="S238:U238"/>
    <mergeCell ref="V238:W238"/>
    <mergeCell ref="S239:U239"/>
    <mergeCell ref="V239:W239"/>
    <mergeCell ref="S240:U240"/>
    <mergeCell ref="V240:W240"/>
    <mergeCell ref="S235:U235"/>
    <mergeCell ref="V235:W235"/>
    <mergeCell ref="S236:U236"/>
    <mergeCell ref="V236:W236"/>
    <mergeCell ref="S237:U237"/>
    <mergeCell ref="V237:W237"/>
    <mergeCell ref="S232:U232"/>
    <mergeCell ref="V232:W232"/>
    <mergeCell ref="S233:U233"/>
    <mergeCell ref="V233:W233"/>
    <mergeCell ref="S234:U234"/>
    <mergeCell ref="V234:W234"/>
    <mergeCell ref="S229:U229"/>
    <mergeCell ref="V229:W229"/>
    <mergeCell ref="S230:U230"/>
    <mergeCell ref="V230:W230"/>
    <mergeCell ref="S231:U231"/>
    <mergeCell ref="V231:W231"/>
    <mergeCell ref="S226:U226"/>
    <mergeCell ref="V226:W226"/>
    <mergeCell ref="S227:U227"/>
    <mergeCell ref="V227:W227"/>
    <mergeCell ref="S228:U228"/>
    <mergeCell ref="V228:W228"/>
    <mergeCell ref="S223:U223"/>
    <mergeCell ref="V223:W223"/>
    <mergeCell ref="S224:U224"/>
    <mergeCell ref="V224:W224"/>
    <mergeCell ref="S225:U225"/>
    <mergeCell ref="V225:W225"/>
    <mergeCell ref="S220:U220"/>
    <mergeCell ref="V220:W220"/>
    <mergeCell ref="S221:U221"/>
    <mergeCell ref="V221:W221"/>
    <mergeCell ref="S222:U222"/>
    <mergeCell ref="V222:W222"/>
    <mergeCell ref="S217:U217"/>
    <mergeCell ref="V217:W217"/>
    <mergeCell ref="S218:U218"/>
    <mergeCell ref="V218:W218"/>
    <mergeCell ref="S219:U219"/>
    <mergeCell ref="V219:W219"/>
    <mergeCell ref="S214:U214"/>
    <mergeCell ref="V214:W214"/>
    <mergeCell ref="S215:U215"/>
    <mergeCell ref="V215:W215"/>
    <mergeCell ref="S216:U216"/>
    <mergeCell ref="V216:W216"/>
    <mergeCell ref="S211:U211"/>
    <mergeCell ref="V211:W211"/>
    <mergeCell ref="S212:U212"/>
    <mergeCell ref="V212:W212"/>
    <mergeCell ref="S213:U213"/>
    <mergeCell ref="V213:W213"/>
    <mergeCell ref="S208:U208"/>
    <mergeCell ref="V208:W208"/>
    <mergeCell ref="S209:U209"/>
    <mergeCell ref="V209:W209"/>
    <mergeCell ref="S210:U210"/>
    <mergeCell ref="V210:W210"/>
    <mergeCell ref="S205:U205"/>
    <mergeCell ref="V205:W205"/>
    <mergeCell ref="S206:U206"/>
    <mergeCell ref="V206:W206"/>
    <mergeCell ref="S207:U207"/>
    <mergeCell ref="V207:W207"/>
    <mergeCell ref="S202:U202"/>
    <mergeCell ref="V202:W202"/>
    <mergeCell ref="S203:U203"/>
    <mergeCell ref="V203:W203"/>
    <mergeCell ref="S204:U204"/>
    <mergeCell ref="V204:W204"/>
    <mergeCell ref="S199:U199"/>
    <mergeCell ref="V199:W199"/>
    <mergeCell ref="S200:U200"/>
    <mergeCell ref="V200:W200"/>
    <mergeCell ref="S201:U201"/>
    <mergeCell ref="V201:W201"/>
    <mergeCell ref="S196:U196"/>
    <mergeCell ref="V196:W196"/>
    <mergeCell ref="S197:U197"/>
    <mergeCell ref="V197:W197"/>
    <mergeCell ref="S198:U198"/>
    <mergeCell ref="V198:W198"/>
    <mergeCell ref="S193:U193"/>
    <mergeCell ref="V193:W193"/>
    <mergeCell ref="S194:U194"/>
    <mergeCell ref="V194:W194"/>
    <mergeCell ref="S195:U195"/>
    <mergeCell ref="V195:W195"/>
    <mergeCell ref="S190:U190"/>
    <mergeCell ref="V190:W190"/>
    <mergeCell ref="S191:U191"/>
    <mergeCell ref="V191:W191"/>
    <mergeCell ref="S192:U192"/>
    <mergeCell ref="V192:W192"/>
    <mergeCell ref="S187:U187"/>
    <mergeCell ref="V187:W187"/>
    <mergeCell ref="S188:U188"/>
    <mergeCell ref="V188:W188"/>
    <mergeCell ref="S189:U189"/>
    <mergeCell ref="V189:W189"/>
    <mergeCell ref="S184:U184"/>
    <mergeCell ref="V184:W184"/>
    <mergeCell ref="S185:U185"/>
    <mergeCell ref="V185:W185"/>
    <mergeCell ref="S186:U186"/>
    <mergeCell ref="V186:W186"/>
    <mergeCell ref="S181:U181"/>
    <mergeCell ref="V181:W181"/>
    <mergeCell ref="S182:U182"/>
    <mergeCell ref="V182:W182"/>
    <mergeCell ref="S183:U183"/>
    <mergeCell ref="V183:W183"/>
    <mergeCell ref="S178:U178"/>
    <mergeCell ref="V178:W178"/>
    <mergeCell ref="S179:U179"/>
    <mergeCell ref="V179:W179"/>
    <mergeCell ref="S180:U180"/>
    <mergeCell ref="V180:W180"/>
    <mergeCell ref="S175:U175"/>
    <mergeCell ref="V175:W175"/>
    <mergeCell ref="S176:U176"/>
    <mergeCell ref="V176:W176"/>
    <mergeCell ref="S177:U177"/>
    <mergeCell ref="V177:W177"/>
    <mergeCell ref="S172:U172"/>
    <mergeCell ref="V172:W172"/>
    <mergeCell ref="S173:U173"/>
    <mergeCell ref="V173:W173"/>
    <mergeCell ref="S174:U174"/>
    <mergeCell ref="V174:W174"/>
    <mergeCell ref="S169:U169"/>
    <mergeCell ref="V169:W169"/>
    <mergeCell ref="S170:U170"/>
    <mergeCell ref="V170:W170"/>
    <mergeCell ref="S171:U171"/>
    <mergeCell ref="V171:W171"/>
    <mergeCell ref="S166:U166"/>
    <mergeCell ref="V166:W166"/>
    <mergeCell ref="S167:U167"/>
    <mergeCell ref="V167:W167"/>
    <mergeCell ref="S168:U168"/>
    <mergeCell ref="V168:W168"/>
    <mergeCell ref="S163:U163"/>
    <mergeCell ref="V163:W163"/>
    <mergeCell ref="S164:U164"/>
    <mergeCell ref="V164:W164"/>
    <mergeCell ref="S165:U165"/>
    <mergeCell ref="V165:W165"/>
    <mergeCell ref="S160:U160"/>
    <mergeCell ref="V160:W160"/>
    <mergeCell ref="S161:U161"/>
    <mergeCell ref="V161:W161"/>
    <mergeCell ref="S162:U162"/>
    <mergeCell ref="V162:W162"/>
    <mergeCell ref="S157:U157"/>
    <mergeCell ref="V157:W157"/>
    <mergeCell ref="S158:U158"/>
    <mergeCell ref="V158:W158"/>
    <mergeCell ref="S159:U159"/>
    <mergeCell ref="V159:W159"/>
    <mergeCell ref="S154:U154"/>
    <mergeCell ref="V154:W154"/>
    <mergeCell ref="S155:U155"/>
    <mergeCell ref="V155:W155"/>
    <mergeCell ref="S156:U156"/>
    <mergeCell ref="V156:W156"/>
    <mergeCell ref="S151:U151"/>
    <mergeCell ref="V151:W151"/>
    <mergeCell ref="S152:U152"/>
    <mergeCell ref="V152:W152"/>
    <mergeCell ref="S153:U153"/>
    <mergeCell ref="V153:W153"/>
    <mergeCell ref="S148:U148"/>
    <mergeCell ref="V148:W148"/>
    <mergeCell ref="S149:U149"/>
    <mergeCell ref="V149:W149"/>
    <mergeCell ref="S150:U150"/>
    <mergeCell ref="V150:W150"/>
    <mergeCell ref="S145:U145"/>
    <mergeCell ref="V145:W145"/>
    <mergeCell ref="S146:U146"/>
    <mergeCell ref="V146:W146"/>
    <mergeCell ref="S147:U147"/>
    <mergeCell ref="V147:W147"/>
    <mergeCell ref="S142:U142"/>
    <mergeCell ref="V142:W142"/>
    <mergeCell ref="S143:U143"/>
    <mergeCell ref="V143:W143"/>
    <mergeCell ref="S144:U144"/>
    <mergeCell ref="V144:W144"/>
    <mergeCell ref="S139:U139"/>
    <mergeCell ref="V139:W139"/>
    <mergeCell ref="S140:U140"/>
    <mergeCell ref="V140:W140"/>
    <mergeCell ref="S141:U141"/>
    <mergeCell ref="V141:W141"/>
    <mergeCell ref="S136:U136"/>
    <mergeCell ref="V136:W136"/>
    <mergeCell ref="S137:U137"/>
    <mergeCell ref="V137:W137"/>
    <mergeCell ref="S138:U138"/>
    <mergeCell ref="V138:W138"/>
    <mergeCell ref="S133:U133"/>
    <mergeCell ref="V133:W133"/>
    <mergeCell ref="S134:U134"/>
    <mergeCell ref="V134:W134"/>
    <mergeCell ref="S135:U135"/>
    <mergeCell ref="V135:W135"/>
    <mergeCell ref="S130:U130"/>
    <mergeCell ref="V130:W130"/>
    <mergeCell ref="S131:U131"/>
    <mergeCell ref="V131:W131"/>
    <mergeCell ref="S132:U132"/>
    <mergeCell ref="V132:W132"/>
    <mergeCell ref="S127:U127"/>
    <mergeCell ref="V127:W127"/>
    <mergeCell ref="S128:U128"/>
    <mergeCell ref="V128:W128"/>
    <mergeCell ref="S129:U129"/>
    <mergeCell ref="V129:W129"/>
    <mergeCell ref="S124:U124"/>
    <mergeCell ref="V124:W124"/>
    <mergeCell ref="S125:U125"/>
    <mergeCell ref="V125:W125"/>
    <mergeCell ref="S126:U126"/>
    <mergeCell ref="V126:W126"/>
    <mergeCell ref="S121:U121"/>
    <mergeCell ref="V121:W121"/>
    <mergeCell ref="S122:U122"/>
    <mergeCell ref="V122:W122"/>
    <mergeCell ref="S123:U123"/>
    <mergeCell ref="V123:W123"/>
    <mergeCell ref="S118:U118"/>
    <mergeCell ref="V118:W118"/>
    <mergeCell ref="S119:U119"/>
    <mergeCell ref="V119:W119"/>
    <mergeCell ref="S120:U120"/>
    <mergeCell ref="V120:W120"/>
    <mergeCell ref="S115:U115"/>
    <mergeCell ref="V115:W115"/>
    <mergeCell ref="S116:U116"/>
    <mergeCell ref="V116:W116"/>
    <mergeCell ref="S117:U117"/>
    <mergeCell ref="V117:W117"/>
    <mergeCell ref="S112:U112"/>
    <mergeCell ref="V112:W112"/>
    <mergeCell ref="S113:U113"/>
    <mergeCell ref="V113:W113"/>
    <mergeCell ref="S114:U114"/>
    <mergeCell ref="V114:W114"/>
    <mergeCell ref="S109:U109"/>
    <mergeCell ref="V109:W109"/>
    <mergeCell ref="S110:U110"/>
    <mergeCell ref="V110:W110"/>
    <mergeCell ref="S111:U111"/>
    <mergeCell ref="V111:W111"/>
    <mergeCell ref="S106:U106"/>
    <mergeCell ref="V106:W106"/>
    <mergeCell ref="S107:U107"/>
    <mergeCell ref="V107:W107"/>
    <mergeCell ref="S108:U108"/>
    <mergeCell ref="V108:W108"/>
    <mergeCell ref="S103:U103"/>
    <mergeCell ref="V103:W103"/>
    <mergeCell ref="S104:U104"/>
    <mergeCell ref="V104:W104"/>
    <mergeCell ref="S105:U105"/>
    <mergeCell ref="V105:W105"/>
    <mergeCell ref="S100:U100"/>
    <mergeCell ref="V100:W100"/>
    <mergeCell ref="S101:U101"/>
    <mergeCell ref="V101:W101"/>
    <mergeCell ref="S102:U102"/>
    <mergeCell ref="V102:W102"/>
    <mergeCell ref="S97:U97"/>
    <mergeCell ref="V97:W97"/>
    <mergeCell ref="S98:U98"/>
    <mergeCell ref="V98:W98"/>
    <mergeCell ref="S99:U99"/>
    <mergeCell ref="V99:W99"/>
    <mergeCell ref="S94:U94"/>
    <mergeCell ref="V94:W94"/>
    <mergeCell ref="S95:U95"/>
    <mergeCell ref="V95:W95"/>
    <mergeCell ref="S96:U96"/>
    <mergeCell ref="V96:W96"/>
    <mergeCell ref="S91:U91"/>
    <mergeCell ref="V91:W91"/>
    <mergeCell ref="S92:U92"/>
    <mergeCell ref="V92:W92"/>
    <mergeCell ref="S93:U93"/>
    <mergeCell ref="V93:W93"/>
    <mergeCell ref="S88:U88"/>
    <mergeCell ref="V88:W88"/>
    <mergeCell ref="S89:U89"/>
    <mergeCell ref="V89:W89"/>
    <mergeCell ref="S90:U90"/>
    <mergeCell ref="V90:W90"/>
    <mergeCell ref="S85:U85"/>
    <mergeCell ref="V85:W85"/>
    <mergeCell ref="S86:U86"/>
    <mergeCell ref="V86:W86"/>
    <mergeCell ref="S87:U87"/>
    <mergeCell ref="V87:W87"/>
    <mergeCell ref="S82:U82"/>
    <mergeCell ref="V82:W82"/>
    <mergeCell ref="S83:U83"/>
    <mergeCell ref="V83:W83"/>
    <mergeCell ref="S84:U84"/>
    <mergeCell ref="V84:W84"/>
    <mergeCell ref="S79:U79"/>
    <mergeCell ref="V79:W79"/>
    <mergeCell ref="S80:U80"/>
    <mergeCell ref="V80:W80"/>
    <mergeCell ref="S81:U81"/>
    <mergeCell ref="V81:W81"/>
    <mergeCell ref="S76:U76"/>
    <mergeCell ref="V76:W76"/>
    <mergeCell ref="S77:U77"/>
    <mergeCell ref="V77:W77"/>
    <mergeCell ref="S78:U78"/>
    <mergeCell ref="V78:W78"/>
    <mergeCell ref="S73:U73"/>
    <mergeCell ref="V73:W73"/>
    <mergeCell ref="S74:U74"/>
    <mergeCell ref="V74:W74"/>
    <mergeCell ref="S75:U75"/>
    <mergeCell ref="V75:W75"/>
    <mergeCell ref="S70:U70"/>
    <mergeCell ref="V70:W70"/>
    <mergeCell ref="S71:U71"/>
    <mergeCell ref="V71:W71"/>
    <mergeCell ref="S72:U72"/>
    <mergeCell ref="V72:W72"/>
    <mergeCell ref="S67:U67"/>
    <mergeCell ref="V67:W67"/>
    <mergeCell ref="S68:U68"/>
    <mergeCell ref="V68:W68"/>
    <mergeCell ref="S69:U69"/>
    <mergeCell ref="V69:W69"/>
    <mergeCell ref="S64:U64"/>
    <mergeCell ref="V64:W64"/>
    <mergeCell ref="S65:U65"/>
    <mergeCell ref="V65:W65"/>
    <mergeCell ref="S66:U66"/>
    <mergeCell ref="V66:W66"/>
    <mergeCell ref="S61:U61"/>
    <mergeCell ref="V61:W61"/>
    <mergeCell ref="S62:U62"/>
    <mergeCell ref="V62:W62"/>
    <mergeCell ref="S63:U63"/>
    <mergeCell ref="V63:W63"/>
    <mergeCell ref="S58:U58"/>
    <mergeCell ref="V58:W58"/>
    <mergeCell ref="S59:U59"/>
    <mergeCell ref="V59:W59"/>
    <mergeCell ref="S60:U60"/>
    <mergeCell ref="V60:W60"/>
    <mergeCell ref="S55:U55"/>
    <mergeCell ref="V55:W55"/>
    <mergeCell ref="S56:U56"/>
    <mergeCell ref="V56:W56"/>
    <mergeCell ref="S57:U57"/>
    <mergeCell ref="V57:W57"/>
    <mergeCell ref="S52:U52"/>
    <mergeCell ref="V52:W52"/>
    <mergeCell ref="S53:U53"/>
    <mergeCell ref="V53:W53"/>
    <mergeCell ref="S54:U54"/>
    <mergeCell ref="V54:W54"/>
    <mergeCell ref="S49:U49"/>
    <mergeCell ref="V49:W49"/>
    <mergeCell ref="S50:U50"/>
    <mergeCell ref="V50:W50"/>
    <mergeCell ref="S51:U51"/>
    <mergeCell ref="V51:W51"/>
    <mergeCell ref="S46:U46"/>
    <mergeCell ref="V46:W46"/>
    <mergeCell ref="S47:U47"/>
    <mergeCell ref="V47:W47"/>
    <mergeCell ref="S48:U48"/>
    <mergeCell ref="V48:W48"/>
    <mergeCell ref="S43:U43"/>
    <mergeCell ref="V43:W43"/>
    <mergeCell ref="S44:U44"/>
    <mergeCell ref="V44:W44"/>
    <mergeCell ref="S45:U45"/>
    <mergeCell ref="V45:W45"/>
    <mergeCell ref="S40:U40"/>
    <mergeCell ref="V40:W40"/>
    <mergeCell ref="S41:U41"/>
    <mergeCell ref="V41:W41"/>
    <mergeCell ref="S42:U42"/>
    <mergeCell ref="V42:W42"/>
    <mergeCell ref="S37:U37"/>
    <mergeCell ref="V37:W37"/>
    <mergeCell ref="S38:U38"/>
    <mergeCell ref="V38:W38"/>
    <mergeCell ref="S39:U39"/>
    <mergeCell ref="V39:W39"/>
    <mergeCell ref="S34:U34"/>
    <mergeCell ref="V34:W34"/>
    <mergeCell ref="S35:U35"/>
    <mergeCell ref="V35:W35"/>
    <mergeCell ref="S36:U36"/>
    <mergeCell ref="V36:W36"/>
    <mergeCell ref="S31:U31"/>
    <mergeCell ref="V31:W31"/>
    <mergeCell ref="S32:U32"/>
    <mergeCell ref="V32:W32"/>
    <mergeCell ref="S33:U33"/>
    <mergeCell ref="V33:W33"/>
    <mergeCell ref="S28:U28"/>
    <mergeCell ref="V28:W28"/>
    <mergeCell ref="S29:U29"/>
    <mergeCell ref="V29:W29"/>
    <mergeCell ref="S30:U30"/>
    <mergeCell ref="V30:W30"/>
    <mergeCell ref="S25:U25"/>
    <mergeCell ref="V25:W25"/>
    <mergeCell ref="S26:U26"/>
    <mergeCell ref="V26:W26"/>
    <mergeCell ref="S27:U27"/>
    <mergeCell ref="V27:W27"/>
    <mergeCell ref="S22:U22"/>
    <mergeCell ref="V22:W22"/>
    <mergeCell ref="S23:U23"/>
    <mergeCell ref="V23:W23"/>
    <mergeCell ref="S24:U24"/>
    <mergeCell ref="V24:W24"/>
    <mergeCell ref="S19:U19"/>
    <mergeCell ref="V19:W19"/>
    <mergeCell ref="S20:U20"/>
    <mergeCell ref="V20:W20"/>
    <mergeCell ref="S21:U21"/>
    <mergeCell ref="V21:W21"/>
    <mergeCell ref="S16:U16"/>
    <mergeCell ref="V16:W16"/>
    <mergeCell ref="S17:U17"/>
    <mergeCell ref="V17:W17"/>
    <mergeCell ref="S18:U18"/>
    <mergeCell ref="V18:W18"/>
    <mergeCell ref="S13:U13"/>
    <mergeCell ref="V13:W13"/>
    <mergeCell ref="S14:U14"/>
    <mergeCell ref="V14:W14"/>
    <mergeCell ref="S15:U15"/>
    <mergeCell ref="V15:W15"/>
    <mergeCell ref="S10:U10"/>
    <mergeCell ref="V10:W10"/>
    <mergeCell ref="S11:U11"/>
    <mergeCell ref="V11:W11"/>
    <mergeCell ref="S12:U12"/>
    <mergeCell ref="V12:W12"/>
    <mergeCell ref="R7:R8"/>
    <mergeCell ref="S7:W7"/>
    <mergeCell ref="S8:U8"/>
    <mergeCell ref="V8:W8"/>
    <mergeCell ref="S9:U9"/>
    <mergeCell ref="V9:W9"/>
    <mergeCell ref="A7:A8"/>
    <mergeCell ref="B7:C8"/>
    <mergeCell ref="D7:E8"/>
    <mergeCell ref="F7:F8"/>
    <mergeCell ref="G7:G8"/>
    <mergeCell ref="H7:H8"/>
    <mergeCell ref="I7:I8"/>
    <mergeCell ref="J7:N7"/>
    <mergeCell ref="J8:L8"/>
    <mergeCell ref="M8:N8"/>
    <mergeCell ref="B9:C9"/>
    <mergeCell ref="D9:E9"/>
    <mergeCell ref="J9:L9"/>
    <mergeCell ref="M9:N9"/>
    <mergeCell ref="B10:C10"/>
    <mergeCell ref="D10:E10"/>
    <mergeCell ref="J10:L10"/>
    <mergeCell ref="M10:N10"/>
    <mergeCell ref="B11:C11"/>
    <mergeCell ref="D11:E11"/>
    <mergeCell ref="J11:L11"/>
    <mergeCell ref="M11:N11"/>
    <mergeCell ref="B12:C12"/>
    <mergeCell ref="D12:E12"/>
    <mergeCell ref="J12:L12"/>
    <mergeCell ref="M12:N12"/>
    <mergeCell ref="B13:C13"/>
    <mergeCell ref="D13:E13"/>
    <mergeCell ref="J13:L13"/>
    <mergeCell ref="M13:N13"/>
    <mergeCell ref="B14:C14"/>
    <mergeCell ref="D14:E14"/>
    <mergeCell ref="J14:L14"/>
    <mergeCell ref="M14:N14"/>
    <mergeCell ref="B15:C15"/>
    <mergeCell ref="D15:E15"/>
    <mergeCell ref="J15:L15"/>
    <mergeCell ref="M15:N15"/>
    <mergeCell ref="B16:C16"/>
    <mergeCell ref="D16:E16"/>
    <mergeCell ref="J16:L16"/>
    <mergeCell ref="M16:N16"/>
    <mergeCell ref="B17:C17"/>
    <mergeCell ref="D17:E17"/>
    <mergeCell ref="J17:L17"/>
    <mergeCell ref="M17:N17"/>
    <mergeCell ref="B18:C18"/>
    <mergeCell ref="D18:E18"/>
    <mergeCell ref="J18:L18"/>
    <mergeCell ref="M18:N18"/>
    <mergeCell ref="B19:C19"/>
    <mergeCell ref="D19:E19"/>
    <mergeCell ref="J19:L19"/>
    <mergeCell ref="M19:N19"/>
    <mergeCell ref="B20:C20"/>
    <mergeCell ref="D20:E20"/>
    <mergeCell ref="J20:L20"/>
    <mergeCell ref="M20:N20"/>
    <mergeCell ref="B21:C21"/>
    <mergeCell ref="D21:E21"/>
    <mergeCell ref="J21:L21"/>
    <mergeCell ref="M21:N21"/>
    <mergeCell ref="B22:C22"/>
    <mergeCell ref="D22:E22"/>
    <mergeCell ref="J22:L22"/>
    <mergeCell ref="M22:N22"/>
    <mergeCell ref="B23:C23"/>
    <mergeCell ref="D23:E23"/>
    <mergeCell ref="J23:L23"/>
    <mergeCell ref="M23:N23"/>
    <mergeCell ref="B24:C24"/>
    <mergeCell ref="D24:E24"/>
    <mergeCell ref="J24:L24"/>
    <mergeCell ref="M24:N24"/>
    <mergeCell ref="B25:C25"/>
    <mergeCell ref="D25:E25"/>
    <mergeCell ref="J25:L25"/>
    <mergeCell ref="M25:N25"/>
    <mergeCell ref="B26:C26"/>
    <mergeCell ref="D26:E26"/>
    <mergeCell ref="J26:L26"/>
    <mergeCell ref="M26:N26"/>
    <mergeCell ref="B27:C27"/>
    <mergeCell ref="D27:E27"/>
    <mergeCell ref="J27:L27"/>
    <mergeCell ref="M27:N27"/>
    <mergeCell ref="B28:C28"/>
    <mergeCell ref="D28:E28"/>
    <mergeCell ref="J28:L28"/>
    <mergeCell ref="M28:N28"/>
    <mergeCell ref="B29:C29"/>
    <mergeCell ref="D29:E29"/>
    <mergeCell ref="J29:L29"/>
    <mergeCell ref="M29:N29"/>
    <mergeCell ref="B30:C30"/>
    <mergeCell ref="D30:E30"/>
    <mergeCell ref="J30:L30"/>
    <mergeCell ref="M30:N30"/>
    <mergeCell ref="B31:C31"/>
    <mergeCell ref="D31:E31"/>
    <mergeCell ref="J31:L31"/>
    <mergeCell ref="M31:N31"/>
    <mergeCell ref="B32:C32"/>
    <mergeCell ref="D32:E32"/>
    <mergeCell ref="J32:L32"/>
    <mergeCell ref="M32:N32"/>
    <mergeCell ref="B33:C33"/>
    <mergeCell ref="D33:E33"/>
    <mergeCell ref="J33:L33"/>
    <mergeCell ref="M33:N33"/>
    <mergeCell ref="B34:C34"/>
    <mergeCell ref="D34:E34"/>
    <mergeCell ref="J34:L34"/>
    <mergeCell ref="M34:N34"/>
    <mergeCell ref="B35:C35"/>
    <mergeCell ref="D35:E35"/>
    <mergeCell ref="J35:L35"/>
    <mergeCell ref="M35:N35"/>
    <mergeCell ref="B36:C36"/>
    <mergeCell ref="D36:E36"/>
    <mergeCell ref="J36:L36"/>
    <mergeCell ref="M36:N36"/>
    <mergeCell ref="B37:C37"/>
    <mergeCell ref="D37:E37"/>
    <mergeCell ref="J37:L37"/>
    <mergeCell ref="M37:N37"/>
    <mergeCell ref="B38:C38"/>
    <mergeCell ref="D38:E38"/>
    <mergeCell ref="J38:L38"/>
    <mergeCell ref="M38:N38"/>
    <mergeCell ref="B39:C39"/>
    <mergeCell ref="D39:E39"/>
    <mergeCell ref="J39:L39"/>
    <mergeCell ref="M39:N39"/>
    <mergeCell ref="B40:C40"/>
    <mergeCell ref="D40:E40"/>
    <mergeCell ref="J40:L40"/>
    <mergeCell ref="M40:N40"/>
    <mergeCell ref="B41:C41"/>
    <mergeCell ref="D41:E41"/>
    <mergeCell ref="J41:L41"/>
    <mergeCell ref="M41:N41"/>
    <mergeCell ref="B42:C42"/>
    <mergeCell ref="D42:E42"/>
    <mergeCell ref="J42:L42"/>
    <mergeCell ref="M42:N42"/>
    <mergeCell ref="B43:C43"/>
    <mergeCell ref="D43:E43"/>
    <mergeCell ref="J43:L43"/>
    <mergeCell ref="M43:N43"/>
    <mergeCell ref="B44:C44"/>
    <mergeCell ref="D44:E44"/>
    <mergeCell ref="J44:L44"/>
    <mergeCell ref="M44:N44"/>
    <mergeCell ref="B45:C45"/>
    <mergeCell ref="D45:E45"/>
    <mergeCell ref="J45:L45"/>
    <mergeCell ref="M45:N45"/>
    <mergeCell ref="B46:C46"/>
    <mergeCell ref="D46:E46"/>
    <mergeCell ref="J46:L46"/>
    <mergeCell ref="M46:N46"/>
    <mergeCell ref="B47:C47"/>
    <mergeCell ref="D47:E47"/>
    <mergeCell ref="J47:L47"/>
    <mergeCell ref="M47:N47"/>
    <mergeCell ref="B48:C48"/>
    <mergeCell ref="D48:E48"/>
    <mergeCell ref="J48:L48"/>
    <mergeCell ref="M48:N48"/>
    <mergeCell ref="B49:C49"/>
    <mergeCell ref="D49:E49"/>
    <mergeCell ref="J49:L49"/>
    <mergeCell ref="M49:N49"/>
    <mergeCell ref="B50:C50"/>
    <mergeCell ref="D50:E50"/>
    <mergeCell ref="J50:L50"/>
    <mergeCell ref="M50:N50"/>
    <mergeCell ref="B51:C51"/>
    <mergeCell ref="D51:E51"/>
    <mergeCell ref="J51:L51"/>
    <mergeCell ref="M51:N51"/>
    <mergeCell ref="B52:C52"/>
    <mergeCell ref="D52:E52"/>
    <mergeCell ref="J52:L52"/>
    <mergeCell ref="M52:N52"/>
    <mergeCell ref="B53:C53"/>
    <mergeCell ref="D53:E53"/>
    <mergeCell ref="J53:L53"/>
    <mergeCell ref="M53:N53"/>
    <mergeCell ref="B54:C54"/>
    <mergeCell ref="D54:E54"/>
    <mergeCell ref="J54:L54"/>
    <mergeCell ref="M54:N54"/>
    <mergeCell ref="B55:C55"/>
    <mergeCell ref="D55:E55"/>
    <mergeCell ref="J55:L55"/>
    <mergeCell ref="M55:N55"/>
    <mergeCell ref="B56:C56"/>
    <mergeCell ref="D56:E56"/>
    <mergeCell ref="J56:L56"/>
    <mergeCell ref="M56:N56"/>
    <mergeCell ref="B57:C57"/>
    <mergeCell ref="D57:E57"/>
    <mergeCell ref="J57:L57"/>
    <mergeCell ref="M57:N57"/>
    <mergeCell ref="B58:C58"/>
    <mergeCell ref="D58:E58"/>
    <mergeCell ref="J58:L58"/>
    <mergeCell ref="M58:N58"/>
    <mergeCell ref="B59:C59"/>
    <mergeCell ref="D59:E59"/>
    <mergeCell ref="J59:L59"/>
    <mergeCell ref="M59:N59"/>
    <mergeCell ref="B60:C60"/>
    <mergeCell ref="D60:E60"/>
    <mergeCell ref="J60:L60"/>
    <mergeCell ref="M60:N60"/>
    <mergeCell ref="B61:C61"/>
    <mergeCell ref="D61:E61"/>
    <mergeCell ref="J61:L61"/>
    <mergeCell ref="M61:N61"/>
    <mergeCell ref="B62:C62"/>
    <mergeCell ref="D62:E62"/>
    <mergeCell ref="J62:L62"/>
    <mergeCell ref="M62:N62"/>
    <mergeCell ref="B63:C63"/>
    <mergeCell ref="D63:E63"/>
    <mergeCell ref="J63:L63"/>
    <mergeCell ref="M63:N63"/>
    <mergeCell ref="B64:C64"/>
    <mergeCell ref="D64:E64"/>
    <mergeCell ref="J64:L64"/>
    <mergeCell ref="M64:N64"/>
    <mergeCell ref="B65:C65"/>
    <mergeCell ref="D65:E65"/>
    <mergeCell ref="J65:L65"/>
    <mergeCell ref="M65:N65"/>
    <mergeCell ref="B66:C66"/>
    <mergeCell ref="D66:E66"/>
    <mergeCell ref="J66:L66"/>
    <mergeCell ref="M66:N66"/>
    <mergeCell ref="B67:C67"/>
    <mergeCell ref="D67:E67"/>
    <mergeCell ref="J67:L67"/>
    <mergeCell ref="M67:N67"/>
    <mergeCell ref="B68:C68"/>
    <mergeCell ref="D68:E68"/>
    <mergeCell ref="J68:L68"/>
    <mergeCell ref="M68:N68"/>
    <mergeCell ref="B69:C69"/>
    <mergeCell ref="D69:E69"/>
    <mergeCell ref="J69:L69"/>
    <mergeCell ref="M69:N69"/>
    <mergeCell ref="B70:C70"/>
    <mergeCell ref="D70:E70"/>
    <mergeCell ref="J70:L70"/>
    <mergeCell ref="M70:N70"/>
    <mergeCell ref="B71:C71"/>
    <mergeCell ref="D71:E71"/>
    <mergeCell ref="J71:L71"/>
    <mergeCell ref="M71:N71"/>
    <mergeCell ref="B72:C72"/>
    <mergeCell ref="D72:E72"/>
    <mergeCell ref="J72:L72"/>
    <mergeCell ref="M72:N72"/>
    <mergeCell ref="B73:C73"/>
    <mergeCell ref="D73:E73"/>
    <mergeCell ref="J73:L73"/>
    <mergeCell ref="M73:N73"/>
    <mergeCell ref="B74:C74"/>
    <mergeCell ref="D74:E74"/>
    <mergeCell ref="J74:L74"/>
    <mergeCell ref="M74:N74"/>
    <mergeCell ref="B75:C75"/>
    <mergeCell ref="D75:E75"/>
    <mergeCell ref="J75:L75"/>
    <mergeCell ref="M75:N75"/>
    <mergeCell ref="B76:C76"/>
    <mergeCell ref="D76:E76"/>
    <mergeCell ref="J76:L76"/>
    <mergeCell ref="M76:N76"/>
    <mergeCell ref="B77:C77"/>
    <mergeCell ref="D77:E77"/>
    <mergeCell ref="J77:L77"/>
    <mergeCell ref="M77:N77"/>
    <mergeCell ref="B78:C78"/>
    <mergeCell ref="D78:E78"/>
    <mergeCell ref="J78:L78"/>
    <mergeCell ref="M78:N78"/>
    <mergeCell ref="B79:C79"/>
    <mergeCell ref="D79:E79"/>
    <mergeCell ref="J79:L79"/>
    <mergeCell ref="M79:N79"/>
    <mergeCell ref="B80:C80"/>
    <mergeCell ref="D80:E80"/>
    <mergeCell ref="J80:L80"/>
    <mergeCell ref="M80:N80"/>
    <mergeCell ref="B81:C81"/>
    <mergeCell ref="D81:E81"/>
    <mergeCell ref="J81:L81"/>
    <mergeCell ref="M81:N81"/>
    <mergeCell ref="B82:C82"/>
    <mergeCell ref="D82:E82"/>
    <mergeCell ref="J82:L82"/>
    <mergeCell ref="M82:N82"/>
    <mergeCell ref="B83:C83"/>
    <mergeCell ref="D83:E83"/>
    <mergeCell ref="J83:L83"/>
    <mergeCell ref="M83:N83"/>
    <mergeCell ref="B84:C84"/>
    <mergeCell ref="D84:E84"/>
    <mergeCell ref="J84:L84"/>
    <mergeCell ref="M84:N84"/>
    <mergeCell ref="B85:C85"/>
    <mergeCell ref="D85:E85"/>
    <mergeCell ref="J85:L85"/>
    <mergeCell ref="M85:N85"/>
    <mergeCell ref="B86:C86"/>
    <mergeCell ref="D86:E86"/>
    <mergeCell ref="J86:L86"/>
    <mergeCell ref="M86:N86"/>
    <mergeCell ref="B87:C87"/>
    <mergeCell ref="D87:E87"/>
    <mergeCell ref="J87:L87"/>
    <mergeCell ref="M87:N87"/>
    <mergeCell ref="B88:C88"/>
    <mergeCell ref="D88:E88"/>
    <mergeCell ref="J88:L88"/>
    <mergeCell ref="M88:N88"/>
    <mergeCell ref="B89:C89"/>
    <mergeCell ref="D89:E89"/>
    <mergeCell ref="J89:L89"/>
    <mergeCell ref="M89:N89"/>
    <mergeCell ref="B90:C90"/>
    <mergeCell ref="D90:E90"/>
    <mergeCell ref="J90:L90"/>
    <mergeCell ref="M90:N90"/>
    <mergeCell ref="B91:C91"/>
    <mergeCell ref="D91:E91"/>
    <mergeCell ref="J91:L91"/>
    <mergeCell ref="M91:N91"/>
    <mergeCell ref="B92:C92"/>
    <mergeCell ref="D92:E92"/>
    <mergeCell ref="J92:L92"/>
    <mergeCell ref="M92:N92"/>
    <mergeCell ref="B93:C93"/>
    <mergeCell ref="D93:E93"/>
    <mergeCell ref="J93:L93"/>
    <mergeCell ref="M93:N93"/>
    <mergeCell ref="B94:C94"/>
    <mergeCell ref="D94:E94"/>
    <mergeCell ref="J94:L94"/>
    <mergeCell ref="M94:N94"/>
    <mergeCell ref="B95:C95"/>
    <mergeCell ref="D95:E95"/>
    <mergeCell ref="J95:L95"/>
    <mergeCell ref="M95:N95"/>
    <mergeCell ref="B96:C96"/>
    <mergeCell ref="D96:E96"/>
    <mergeCell ref="J96:L96"/>
    <mergeCell ref="M96:N96"/>
    <mergeCell ref="B97:C97"/>
    <mergeCell ref="D97:E97"/>
    <mergeCell ref="J97:L97"/>
    <mergeCell ref="M97:N97"/>
    <mergeCell ref="B98:C98"/>
    <mergeCell ref="D98:E98"/>
    <mergeCell ref="J98:L98"/>
    <mergeCell ref="M98:N98"/>
    <mergeCell ref="B99:C99"/>
    <mergeCell ref="D99:E99"/>
    <mergeCell ref="J99:L99"/>
    <mergeCell ref="M99:N99"/>
    <mergeCell ref="B100:C100"/>
    <mergeCell ref="D100:E100"/>
    <mergeCell ref="J100:L100"/>
    <mergeCell ref="M100:N100"/>
    <mergeCell ref="B101:C101"/>
    <mergeCell ref="D101:E101"/>
    <mergeCell ref="J101:L101"/>
    <mergeCell ref="M101:N101"/>
    <mergeCell ref="B102:C102"/>
    <mergeCell ref="D102:E102"/>
    <mergeCell ref="J102:L102"/>
    <mergeCell ref="M102:N102"/>
    <mergeCell ref="B103:C103"/>
    <mergeCell ref="D103:E103"/>
    <mergeCell ref="J103:L103"/>
    <mergeCell ref="M103:N103"/>
    <mergeCell ref="B104:C104"/>
    <mergeCell ref="D104:E104"/>
    <mergeCell ref="J104:L104"/>
    <mergeCell ref="M104:N104"/>
    <mergeCell ref="B105:C105"/>
    <mergeCell ref="D105:E105"/>
    <mergeCell ref="J105:L105"/>
    <mergeCell ref="M105:N105"/>
    <mergeCell ref="B106:C106"/>
    <mergeCell ref="D106:E106"/>
    <mergeCell ref="J106:L106"/>
    <mergeCell ref="M106:N106"/>
    <mergeCell ref="B107:C107"/>
    <mergeCell ref="D107:E107"/>
    <mergeCell ref="J107:L107"/>
    <mergeCell ref="M107:N107"/>
    <mergeCell ref="B108:C108"/>
    <mergeCell ref="D108:E108"/>
    <mergeCell ref="J108:L108"/>
    <mergeCell ref="M108:N108"/>
    <mergeCell ref="B109:C109"/>
    <mergeCell ref="D109:E109"/>
    <mergeCell ref="J109:L109"/>
    <mergeCell ref="M109:N109"/>
    <mergeCell ref="B110:C110"/>
    <mergeCell ref="D110:E110"/>
    <mergeCell ref="J110:L110"/>
    <mergeCell ref="M110:N110"/>
    <mergeCell ref="B111:C111"/>
    <mergeCell ref="D111:E111"/>
    <mergeCell ref="J111:L111"/>
    <mergeCell ref="M111:N111"/>
    <mergeCell ref="B112:C112"/>
    <mergeCell ref="D112:E112"/>
    <mergeCell ref="J112:L112"/>
    <mergeCell ref="M112:N112"/>
    <mergeCell ref="B113:C113"/>
    <mergeCell ref="D113:E113"/>
    <mergeCell ref="J113:L113"/>
    <mergeCell ref="M113:N113"/>
    <mergeCell ref="B114:C114"/>
    <mergeCell ref="D114:E114"/>
    <mergeCell ref="J114:L114"/>
    <mergeCell ref="M114:N114"/>
    <mergeCell ref="B115:C115"/>
    <mergeCell ref="D115:E115"/>
    <mergeCell ref="J115:L115"/>
    <mergeCell ref="M115:N115"/>
    <mergeCell ref="B116:C116"/>
    <mergeCell ref="D116:E116"/>
    <mergeCell ref="J116:L116"/>
    <mergeCell ref="M116:N116"/>
    <mergeCell ref="B117:C117"/>
    <mergeCell ref="D117:E117"/>
    <mergeCell ref="J117:L117"/>
    <mergeCell ref="M117:N117"/>
    <mergeCell ref="B118:C118"/>
    <mergeCell ref="D118:E118"/>
    <mergeCell ref="J118:L118"/>
    <mergeCell ref="M118:N118"/>
    <mergeCell ref="B119:C119"/>
    <mergeCell ref="D119:E119"/>
    <mergeCell ref="J119:L119"/>
    <mergeCell ref="M119:N119"/>
    <mergeCell ref="B120:C120"/>
    <mergeCell ref="D120:E120"/>
    <mergeCell ref="J120:L120"/>
    <mergeCell ref="M120:N120"/>
    <mergeCell ref="B121:C121"/>
    <mergeCell ref="D121:E121"/>
    <mergeCell ref="J121:L121"/>
    <mergeCell ref="M121:N121"/>
    <mergeCell ref="B122:C122"/>
    <mergeCell ref="D122:E122"/>
    <mergeCell ref="J122:L122"/>
    <mergeCell ref="M122:N122"/>
    <mergeCell ref="B123:C123"/>
    <mergeCell ref="D123:E123"/>
    <mergeCell ref="J123:L123"/>
    <mergeCell ref="M123:N123"/>
    <mergeCell ref="B124:C124"/>
    <mergeCell ref="D124:E124"/>
    <mergeCell ref="J124:L124"/>
    <mergeCell ref="M124:N124"/>
    <mergeCell ref="B125:C125"/>
    <mergeCell ref="D125:E125"/>
    <mergeCell ref="J125:L125"/>
    <mergeCell ref="M125:N125"/>
    <mergeCell ref="B126:C126"/>
    <mergeCell ref="D126:E126"/>
    <mergeCell ref="J126:L126"/>
    <mergeCell ref="M126:N126"/>
    <mergeCell ref="B127:C127"/>
    <mergeCell ref="D127:E127"/>
    <mergeCell ref="J127:L127"/>
    <mergeCell ref="M127:N127"/>
    <mergeCell ref="B128:C128"/>
    <mergeCell ref="D128:E128"/>
    <mergeCell ref="J128:L128"/>
    <mergeCell ref="M128:N128"/>
    <mergeCell ref="B129:C129"/>
    <mergeCell ref="D129:E129"/>
    <mergeCell ref="J129:L129"/>
    <mergeCell ref="M129:N129"/>
    <mergeCell ref="B130:C130"/>
    <mergeCell ref="D130:E130"/>
    <mergeCell ref="J130:L130"/>
    <mergeCell ref="M130:N130"/>
    <mergeCell ref="B131:C131"/>
    <mergeCell ref="D131:E131"/>
    <mergeCell ref="J131:L131"/>
    <mergeCell ref="M131:N131"/>
    <mergeCell ref="B132:C132"/>
    <mergeCell ref="D132:E132"/>
    <mergeCell ref="J132:L132"/>
    <mergeCell ref="M132:N132"/>
    <mergeCell ref="B133:C133"/>
    <mergeCell ref="D133:E133"/>
    <mergeCell ref="J133:L133"/>
    <mergeCell ref="M133:N133"/>
    <mergeCell ref="B134:C134"/>
    <mergeCell ref="D134:E134"/>
    <mergeCell ref="J134:L134"/>
    <mergeCell ref="M134:N134"/>
    <mergeCell ref="B135:C135"/>
    <mergeCell ref="D135:E135"/>
    <mergeCell ref="J135:L135"/>
    <mergeCell ref="M135:N135"/>
    <mergeCell ref="B136:C136"/>
    <mergeCell ref="D136:E136"/>
    <mergeCell ref="J136:L136"/>
    <mergeCell ref="M136:N136"/>
    <mergeCell ref="B137:C137"/>
    <mergeCell ref="D137:E137"/>
    <mergeCell ref="J137:L137"/>
    <mergeCell ref="M137:N137"/>
    <mergeCell ref="B138:C138"/>
    <mergeCell ref="D138:E138"/>
    <mergeCell ref="J138:L138"/>
    <mergeCell ref="M138:N138"/>
    <mergeCell ref="B139:C139"/>
    <mergeCell ref="D139:E139"/>
    <mergeCell ref="J139:L139"/>
    <mergeCell ref="M139:N139"/>
    <mergeCell ref="B140:C140"/>
    <mergeCell ref="D140:E140"/>
    <mergeCell ref="J140:L140"/>
    <mergeCell ref="M140:N140"/>
    <mergeCell ref="B141:C141"/>
    <mergeCell ref="D141:E141"/>
    <mergeCell ref="J141:L141"/>
    <mergeCell ref="M141:N141"/>
    <mergeCell ref="B142:C142"/>
    <mergeCell ref="D142:E142"/>
    <mergeCell ref="J142:L142"/>
    <mergeCell ref="M142:N142"/>
    <mergeCell ref="B143:C143"/>
    <mergeCell ref="D143:E143"/>
    <mergeCell ref="J143:L143"/>
    <mergeCell ref="M143:N143"/>
    <mergeCell ref="B144:C144"/>
    <mergeCell ref="D144:E144"/>
    <mergeCell ref="J144:L144"/>
    <mergeCell ref="M144:N144"/>
    <mergeCell ref="B145:C145"/>
    <mergeCell ref="D145:E145"/>
    <mergeCell ref="J145:L145"/>
    <mergeCell ref="M145:N145"/>
    <mergeCell ref="B146:C146"/>
    <mergeCell ref="D146:E146"/>
    <mergeCell ref="J146:L146"/>
    <mergeCell ref="M146:N146"/>
    <mergeCell ref="B147:C147"/>
    <mergeCell ref="D147:E147"/>
    <mergeCell ref="J147:L147"/>
    <mergeCell ref="M147:N147"/>
    <mergeCell ref="B148:C148"/>
    <mergeCell ref="D148:E148"/>
    <mergeCell ref="J148:L148"/>
    <mergeCell ref="M148:N148"/>
    <mergeCell ref="B149:C149"/>
    <mergeCell ref="D149:E149"/>
    <mergeCell ref="J149:L149"/>
    <mergeCell ref="M149:N149"/>
    <mergeCell ref="B150:C150"/>
    <mergeCell ref="D150:E150"/>
    <mergeCell ref="J150:L150"/>
    <mergeCell ref="M150:N150"/>
    <mergeCell ref="B151:C151"/>
    <mergeCell ref="D151:E151"/>
    <mergeCell ref="J151:L151"/>
    <mergeCell ref="M151:N151"/>
    <mergeCell ref="B152:C152"/>
    <mergeCell ref="D152:E152"/>
    <mergeCell ref="J152:L152"/>
    <mergeCell ref="M152:N152"/>
    <mergeCell ref="B153:C153"/>
    <mergeCell ref="D153:E153"/>
    <mergeCell ref="J153:L153"/>
    <mergeCell ref="M153:N153"/>
    <mergeCell ref="B154:C154"/>
    <mergeCell ref="D154:E154"/>
    <mergeCell ref="J154:L154"/>
    <mergeCell ref="M154:N154"/>
    <mergeCell ref="B155:C155"/>
    <mergeCell ref="D155:E155"/>
    <mergeCell ref="J155:L155"/>
    <mergeCell ref="M155:N155"/>
    <mergeCell ref="B156:C156"/>
    <mergeCell ref="D156:E156"/>
    <mergeCell ref="J156:L156"/>
    <mergeCell ref="M156:N156"/>
    <mergeCell ref="B157:C157"/>
    <mergeCell ref="D157:E157"/>
    <mergeCell ref="J157:L157"/>
    <mergeCell ref="M157:N157"/>
    <mergeCell ref="B158:C158"/>
    <mergeCell ref="D158:E158"/>
    <mergeCell ref="J158:L158"/>
    <mergeCell ref="M158:N158"/>
    <mergeCell ref="B159:C159"/>
    <mergeCell ref="D159:E159"/>
    <mergeCell ref="J159:L159"/>
    <mergeCell ref="M159:N159"/>
    <mergeCell ref="B160:C160"/>
    <mergeCell ref="D160:E160"/>
    <mergeCell ref="J160:L160"/>
    <mergeCell ref="M160:N160"/>
    <mergeCell ref="B161:C161"/>
    <mergeCell ref="D161:E161"/>
    <mergeCell ref="J161:L161"/>
    <mergeCell ref="M161:N161"/>
    <mergeCell ref="B162:C162"/>
    <mergeCell ref="D162:E162"/>
    <mergeCell ref="J162:L162"/>
    <mergeCell ref="M162:N162"/>
    <mergeCell ref="B163:C163"/>
    <mergeCell ref="D163:E163"/>
    <mergeCell ref="J163:L163"/>
    <mergeCell ref="M163:N163"/>
    <mergeCell ref="B164:C164"/>
    <mergeCell ref="D164:E164"/>
    <mergeCell ref="J164:L164"/>
    <mergeCell ref="M164:N164"/>
    <mergeCell ref="B165:C165"/>
    <mergeCell ref="D165:E165"/>
    <mergeCell ref="J165:L165"/>
    <mergeCell ref="M165:N165"/>
    <mergeCell ref="B166:C166"/>
    <mergeCell ref="D166:E166"/>
    <mergeCell ref="J166:L166"/>
    <mergeCell ref="M166:N166"/>
    <mergeCell ref="B167:C167"/>
    <mergeCell ref="D167:E167"/>
    <mergeCell ref="J167:L167"/>
    <mergeCell ref="M167:N167"/>
    <mergeCell ref="B168:C168"/>
    <mergeCell ref="D168:E168"/>
    <mergeCell ref="J168:L168"/>
    <mergeCell ref="M168:N168"/>
    <mergeCell ref="B169:C169"/>
    <mergeCell ref="D169:E169"/>
    <mergeCell ref="J169:L169"/>
    <mergeCell ref="M169:N169"/>
    <mergeCell ref="B170:C170"/>
    <mergeCell ref="D170:E170"/>
    <mergeCell ref="J170:L170"/>
    <mergeCell ref="M170:N170"/>
    <mergeCell ref="B171:C171"/>
    <mergeCell ref="D171:E171"/>
    <mergeCell ref="J171:L171"/>
    <mergeCell ref="M171:N171"/>
    <mergeCell ref="B172:C172"/>
    <mergeCell ref="D172:E172"/>
    <mergeCell ref="J172:L172"/>
    <mergeCell ref="M172:N172"/>
    <mergeCell ref="B173:C173"/>
    <mergeCell ref="D173:E173"/>
    <mergeCell ref="J173:L173"/>
    <mergeCell ref="M173:N173"/>
    <mergeCell ref="B174:C174"/>
    <mergeCell ref="D174:E174"/>
    <mergeCell ref="J174:L174"/>
    <mergeCell ref="M174:N174"/>
    <mergeCell ref="B175:C175"/>
    <mergeCell ref="D175:E175"/>
    <mergeCell ref="J175:L175"/>
    <mergeCell ref="M175:N175"/>
    <mergeCell ref="B176:C176"/>
    <mergeCell ref="D176:E176"/>
    <mergeCell ref="J176:L176"/>
    <mergeCell ref="M176:N176"/>
    <mergeCell ref="B177:C177"/>
    <mergeCell ref="D177:E177"/>
    <mergeCell ref="J177:L177"/>
    <mergeCell ref="M177:N177"/>
    <mergeCell ref="B178:C178"/>
    <mergeCell ref="D178:E178"/>
    <mergeCell ref="J178:L178"/>
    <mergeCell ref="M178:N178"/>
    <mergeCell ref="B179:C179"/>
    <mergeCell ref="D179:E179"/>
    <mergeCell ref="J179:L179"/>
    <mergeCell ref="M179:N179"/>
    <mergeCell ref="B180:C180"/>
    <mergeCell ref="D180:E180"/>
    <mergeCell ref="J180:L180"/>
    <mergeCell ref="M180:N180"/>
    <mergeCell ref="B181:C181"/>
    <mergeCell ref="D181:E181"/>
    <mergeCell ref="J181:L181"/>
    <mergeCell ref="M181:N181"/>
    <mergeCell ref="B182:C182"/>
    <mergeCell ref="D182:E182"/>
    <mergeCell ref="J182:L182"/>
    <mergeCell ref="M182:N182"/>
    <mergeCell ref="B183:C183"/>
    <mergeCell ref="D183:E183"/>
    <mergeCell ref="J183:L183"/>
    <mergeCell ref="M183:N183"/>
    <mergeCell ref="B184:C184"/>
    <mergeCell ref="D184:E184"/>
    <mergeCell ref="J184:L184"/>
    <mergeCell ref="M184:N184"/>
    <mergeCell ref="B185:C185"/>
    <mergeCell ref="D185:E185"/>
    <mergeCell ref="J185:L185"/>
    <mergeCell ref="M185:N185"/>
    <mergeCell ref="B186:C186"/>
    <mergeCell ref="D186:E186"/>
    <mergeCell ref="J186:L186"/>
    <mergeCell ref="M186:N186"/>
    <mergeCell ref="B187:C187"/>
    <mergeCell ref="D187:E187"/>
    <mergeCell ref="J187:L187"/>
    <mergeCell ref="M187:N187"/>
    <mergeCell ref="B188:C188"/>
    <mergeCell ref="D188:E188"/>
    <mergeCell ref="J188:L188"/>
    <mergeCell ref="M188:N188"/>
    <mergeCell ref="B189:C189"/>
    <mergeCell ref="D189:E189"/>
    <mergeCell ref="J189:L189"/>
    <mergeCell ref="M189:N189"/>
    <mergeCell ref="B190:C190"/>
    <mergeCell ref="D190:E190"/>
    <mergeCell ref="J190:L190"/>
    <mergeCell ref="M190:N190"/>
    <mergeCell ref="B191:C191"/>
    <mergeCell ref="D191:E191"/>
    <mergeCell ref="J191:L191"/>
    <mergeCell ref="M191:N191"/>
    <mergeCell ref="B192:C192"/>
    <mergeCell ref="D192:E192"/>
    <mergeCell ref="J192:L192"/>
    <mergeCell ref="M192:N192"/>
    <mergeCell ref="B193:C193"/>
    <mergeCell ref="D193:E193"/>
    <mergeCell ref="J193:L193"/>
    <mergeCell ref="M193:N193"/>
    <mergeCell ref="B194:C194"/>
    <mergeCell ref="D194:E194"/>
    <mergeCell ref="J194:L194"/>
    <mergeCell ref="M194:N194"/>
    <mergeCell ref="B195:C195"/>
    <mergeCell ref="D195:E195"/>
    <mergeCell ref="J195:L195"/>
    <mergeCell ref="M195:N195"/>
    <mergeCell ref="B196:C196"/>
    <mergeCell ref="D196:E196"/>
    <mergeCell ref="J196:L196"/>
    <mergeCell ref="M196:N196"/>
    <mergeCell ref="B197:C197"/>
    <mergeCell ref="D197:E197"/>
    <mergeCell ref="J197:L197"/>
    <mergeCell ref="M197:N197"/>
    <mergeCell ref="B198:C198"/>
    <mergeCell ref="D198:E198"/>
    <mergeCell ref="J198:L198"/>
    <mergeCell ref="M198:N198"/>
    <mergeCell ref="B199:C199"/>
    <mergeCell ref="D199:E199"/>
    <mergeCell ref="J199:L199"/>
    <mergeCell ref="M199:N199"/>
    <mergeCell ref="B200:C200"/>
    <mergeCell ref="D200:E200"/>
    <mergeCell ref="J200:L200"/>
    <mergeCell ref="M200:N200"/>
    <mergeCell ref="B201:C201"/>
    <mergeCell ref="D201:E201"/>
    <mergeCell ref="J201:L201"/>
    <mergeCell ref="M201:N201"/>
    <mergeCell ref="B202:C202"/>
    <mergeCell ref="D202:E202"/>
    <mergeCell ref="J202:L202"/>
    <mergeCell ref="M202:N202"/>
    <mergeCell ref="B203:C203"/>
    <mergeCell ref="D203:E203"/>
    <mergeCell ref="J203:L203"/>
    <mergeCell ref="M203:N203"/>
    <mergeCell ref="B204:C204"/>
    <mergeCell ref="D204:E204"/>
    <mergeCell ref="J204:L204"/>
    <mergeCell ref="M204:N204"/>
    <mergeCell ref="B205:C205"/>
    <mergeCell ref="D205:E205"/>
    <mergeCell ref="J205:L205"/>
    <mergeCell ref="M205:N205"/>
    <mergeCell ref="B206:C206"/>
    <mergeCell ref="D206:E206"/>
    <mergeCell ref="J206:L206"/>
    <mergeCell ref="M206:N206"/>
    <mergeCell ref="B207:C207"/>
    <mergeCell ref="D207:E207"/>
    <mergeCell ref="J207:L207"/>
    <mergeCell ref="M207:N207"/>
    <mergeCell ref="B208:C208"/>
    <mergeCell ref="D208:E208"/>
    <mergeCell ref="J208:L208"/>
    <mergeCell ref="M208:N208"/>
    <mergeCell ref="B209:C209"/>
    <mergeCell ref="D209:E209"/>
    <mergeCell ref="J209:L209"/>
    <mergeCell ref="M209:N209"/>
    <mergeCell ref="B210:C210"/>
    <mergeCell ref="D210:E210"/>
    <mergeCell ref="J210:L210"/>
    <mergeCell ref="M210:N210"/>
    <mergeCell ref="B211:C211"/>
    <mergeCell ref="D211:E211"/>
    <mergeCell ref="J211:L211"/>
    <mergeCell ref="M211:N211"/>
    <mergeCell ref="B212:C212"/>
    <mergeCell ref="D212:E212"/>
    <mergeCell ref="J212:L212"/>
    <mergeCell ref="M212:N212"/>
    <mergeCell ref="B213:C213"/>
    <mergeCell ref="D213:E213"/>
    <mergeCell ref="J213:L213"/>
    <mergeCell ref="M213:N213"/>
    <mergeCell ref="B214:C214"/>
    <mergeCell ref="D214:E214"/>
    <mergeCell ref="J214:L214"/>
    <mergeCell ref="M214:N214"/>
    <mergeCell ref="B215:C215"/>
    <mergeCell ref="D215:E215"/>
    <mergeCell ref="J215:L215"/>
    <mergeCell ref="M215:N215"/>
    <mergeCell ref="B216:C216"/>
    <mergeCell ref="D216:E216"/>
    <mergeCell ref="J216:L216"/>
    <mergeCell ref="M216:N216"/>
    <mergeCell ref="B217:C217"/>
    <mergeCell ref="D217:E217"/>
    <mergeCell ref="J217:L217"/>
    <mergeCell ref="M217:N217"/>
    <mergeCell ref="B218:C218"/>
    <mergeCell ref="D218:E218"/>
    <mergeCell ref="J218:L218"/>
    <mergeCell ref="M218:N218"/>
    <mergeCell ref="B219:C219"/>
    <mergeCell ref="D219:E219"/>
    <mergeCell ref="J219:L219"/>
    <mergeCell ref="M219:N219"/>
    <mergeCell ref="B220:C220"/>
    <mergeCell ref="D220:E220"/>
    <mergeCell ref="J220:L220"/>
    <mergeCell ref="M220:N220"/>
    <mergeCell ref="B221:C221"/>
    <mergeCell ref="D221:E221"/>
    <mergeCell ref="J221:L221"/>
    <mergeCell ref="M221:N221"/>
    <mergeCell ref="B222:C222"/>
    <mergeCell ref="D222:E222"/>
    <mergeCell ref="J222:L222"/>
    <mergeCell ref="M222:N222"/>
    <mergeCell ref="B223:C223"/>
    <mergeCell ref="D223:E223"/>
    <mergeCell ref="J223:L223"/>
    <mergeCell ref="M223:N223"/>
    <mergeCell ref="B224:C224"/>
    <mergeCell ref="D224:E224"/>
    <mergeCell ref="J224:L224"/>
    <mergeCell ref="M224:N224"/>
    <mergeCell ref="B225:C225"/>
    <mergeCell ref="D225:E225"/>
    <mergeCell ref="J225:L225"/>
    <mergeCell ref="M225:N225"/>
    <mergeCell ref="B226:C226"/>
    <mergeCell ref="D226:E226"/>
    <mergeCell ref="J226:L226"/>
    <mergeCell ref="M226:N226"/>
    <mergeCell ref="B227:C227"/>
    <mergeCell ref="D227:E227"/>
    <mergeCell ref="J227:L227"/>
    <mergeCell ref="M227:N227"/>
    <mergeCell ref="B228:C228"/>
    <mergeCell ref="D228:E228"/>
    <mergeCell ref="J228:L228"/>
    <mergeCell ref="M228:N228"/>
    <mergeCell ref="B229:C229"/>
    <mergeCell ref="D229:E229"/>
    <mergeCell ref="J229:L229"/>
    <mergeCell ref="M229:N229"/>
    <mergeCell ref="B230:C230"/>
    <mergeCell ref="D230:E230"/>
    <mergeCell ref="J230:L230"/>
    <mergeCell ref="M230:N230"/>
    <mergeCell ref="B231:C231"/>
    <mergeCell ref="D231:E231"/>
    <mergeCell ref="J231:L231"/>
    <mergeCell ref="M231:N231"/>
    <mergeCell ref="B232:C232"/>
    <mergeCell ref="D232:E232"/>
    <mergeCell ref="J232:L232"/>
    <mergeCell ref="M232:N232"/>
    <mergeCell ref="B233:C233"/>
    <mergeCell ref="D233:E233"/>
    <mergeCell ref="J233:L233"/>
    <mergeCell ref="M233:N233"/>
    <mergeCell ref="B234:C234"/>
    <mergeCell ref="D234:E234"/>
    <mergeCell ref="J234:L234"/>
    <mergeCell ref="M234:N234"/>
    <mergeCell ref="B235:C235"/>
    <mergeCell ref="D235:E235"/>
    <mergeCell ref="J235:L235"/>
    <mergeCell ref="M235:N235"/>
    <mergeCell ref="B236:C236"/>
    <mergeCell ref="D236:E236"/>
    <mergeCell ref="J236:L236"/>
    <mergeCell ref="M236:N236"/>
    <mergeCell ref="B237:C237"/>
    <mergeCell ref="D237:E237"/>
    <mergeCell ref="J237:L237"/>
    <mergeCell ref="M237:N237"/>
    <mergeCell ref="B238:C238"/>
    <mergeCell ref="D238:E238"/>
    <mergeCell ref="J238:L238"/>
    <mergeCell ref="M238:N238"/>
    <mergeCell ref="B239:C239"/>
    <mergeCell ref="D239:E239"/>
    <mergeCell ref="J239:L239"/>
    <mergeCell ref="M239:N239"/>
    <mergeCell ref="B240:C240"/>
    <mergeCell ref="D240:E240"/>
    <mergeCell ref="J240:L240"/>
    <mergeCell ref="M240:N240"/>
    <mergeCell ref="B241:C241"/>
    <mergeCell ref="D241:E241"/>
    <mergeCell ref="J241:L241"/>
    <mergeCell ref="M241:N241"/>
    <mergeCell ref="B242:C242"/>
    <mergeCell ref="D242:E242"/>
    <mergeCell ref="J242:L242"/>
    <mergeCell ref="M242:N242"/>
    <mergeCell ref="B243:C243"/>
    <mergeCell ref="D243:E243"/>
    <mergeCell ref="J243:L243"/>
    <mergeCell ref="M243:N243"/>
    <mergeCell ref="B244:C244"/>
    <mergeCell ref="D244:E244"/>
    <mergeCell ref="J244:L244"/>
    <mergeCell ref="M244:N244"/>
    <mergeCell ref="B245:C245"/>
    <mergeCell ref="D245:E245"/>
    <mergeCell ref="J245:L245"/>
    <mergeCell ref="M245:N245"/>
    <mergeCell ref="B246:C246"/>
    <mergeCell ref="D246:E246"/>
    <mergeCell ref="J246:L246"/>
    <mergeCell ref="M246:N246"/>
    <mergeCell ref="B247:C247"/>
    <mergeCell ref="D247:E247"/>
    <mergeCell ref="J247:L247"/>
    <mergeCell ref="M247:N247"/>
    <mergeCell ref="B248:C248"/>
    <mergeCell ref="D248:E248"/>
    <mergeCell ref="J248:L248"/>
    <mergeCell ref="M248:N248"/>
    <mergeCell ref="B249:C249"/>
    <mergeCell ref="D249:E249"/>
    <mergeCell ref="J249:L249"/>
    <mergeCell ref="M249:N249"/>
    <mergeCell ref="C254:M254"/>
    <mergeCell ref="B250:C250"/>
    <mergeCell ref="D250:E250"/>
    <mergeCell ref="J250:L250"/>
    <mergeCell ref="M250:N250"/>
    <mergeCell ref="B251:C251"/>
    <mergeCell ref="D251:E251"/>
    <mergeCell ref="J251:L251"/>
    <mergeCell ref="M251:N251"/>
  </mergeCells>
  <printOptions/>
  <pageMargins left="0.31496062992125984" right="0.1968503937007874" top="0.2362204724409449" bottom="0.2755905511811024" header="0" footer="0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2020-06-26T05:38:50Z</dcterms:created>
  <dcterms:modified xsi:type="dcterms:W3CDTF">2020-07-17T06:21:50Z</dcterms:modified>
  <cp:category/>
  <cp:version/>
  <cp:contentType/>
  <cp:contentStatus/>
</cp:coreProperties>
</file>